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на 07.02.2024" sheetId="1" state="visible" r:id="rId1"/>
  </sheets>
  <definedNames>
    <definedName name="_xlnm._FilterDatabase" localSheetId="0" hidden="1">'на 07.02.2024'!$A$4:$N$25</definedName>
  </definedNames>
  <calcPr/>
</workbook>
</file>

<file path=xl/sharedStrings.xml><?xml version="1.0" encoding="utf-8"?>
<sst xmlns="http://schemas.openxmlformats.org/spreadsheetml/2006/main" count="380" uniqueCount="380">
  <si>
    <t xml:space="preserve">Перечень вакантных должностей, при замещении которых в 2024 году предоставляется единовременная компенсационная выплата учителям, прибывшим (переехавшим) на работу в сельские населенные пункты, либо рабочие поселки, либо города с населением до 50 тыс. человек (программа "Земский учитель")</t>
  </si>
  <si>
    <t xml:space="preserve">Район / город / округ</t>
  </si>
  <si>
    <t xml:space="preserve">Населенный пункт</t>
  </si>
  <si>
    <t xml:space="preserve">Характеристика образовательной организации</t>
  </si>
  <si>
    <t xml:space="preserve">Тип общеобразовательной организации</t>
  </si>
  <si>
    <t xml:space="preserve">Детали вакансии</t>
  </si>
  <si>
    <r>
      <t xml:space="preserve">Наличие социальной инфраструктуры в населенном пункте, являющимся местом расположения общеобразовательной организации (перечислить) </t>
    </r>
    <r>
      <rPr>
        <i/>
        <sz val="12"/>
        <rFont val="Times New Roman"/>
      </rPr>
      <t xml:space="preserve">(наличие медицинских учреждений, учреждений дошкольного образования, дополнительного образования, спортивных объектов, торговых точек, объектов бытового обслуживания, отделений банков, почтовой связи, предприятий и т.п.)</t>
    </r>
  </si>
  <si>
    <t xml:space="preserve">Предоставляемое муниципальным образованием жилое помещение</t>
  </si>
  <si>
    <r>
      <rPr>
        <b/>
        <sz val="12"/>
        <rFont val="Times New Roman"/>
      </rPr>
      <t xml:space="preserve">Наименование общеобразовательной организации </t>
    </r>
    <r>
      <rPr>
        <i/>
        <sz val="12"/>
        <rFont val="Times New Roman"/>
      </rPr>
      <t>)</t>
    </r>
  </si>
  <si>
    <t xml:space="preserve">Количество обучающихся на 1 сентября 2023/24 уч.года</t>
  </si>
  <si>
    <t xml:space="preserve">Ф.И.О. директора</t>
  </si>
  <si>
    <r>
      <rPr>
        <b/>
        <sz val="12"/>
        <rFont val="Times New Roman"/>
      </rPr>
      <t xml:space="preserve">Телефон </t>
    </r>
    <r>
      <rPr>
        <sz val="12"/>
        <rFont val="Times New Roman"/>
      </rPr>
      <t xml:space="preserve">общеобразовательной организации </t>
    </r>
  </si>
  <si>
    <t xml:space="preserve"> 1) малокомплектная общеобразовательная организация;  2) филиал; 3)общеобразовательная организация с численностью обучающихся до 300 чел.; 4) общеобразовательная организация с численностью обучающихся более 300 чел.</t>
  </si>
  <si>
    <t xml:space="preserve">Наименование должности </t>
  </si>
  <si>
    <r>
      <rPr>
        <sz val="12"/>
        <rFont val="Times New Roman"/>
      </rPr>
      <t xml:space="preserve">Основная педагогическая нагрузка </t>
    </r>
    <r>
      <rPr>
        <b/>
        <sz val="12"/>
        <rFont val="Times New Roman"/>
      </rPr>
      <t xml:space="preserve">(предмет  / кол-во час.)</t>
    </r>
  </si>
  <si>
    <t xml:space="preserve">Алейский </t>
  </si>
  <si>
    <t>с.Кашино</t>
  </si>
  <si>
    <t xml:space="preserve">МКОУ "Кашинская СОШ" имени Героя России А.И. Сугакова</t>
  </si>
  <si>
    <t xml:space="preserve">Радченко Любовь Владимировна</t>
  </si>
  <si>
    <t>8(38553)32316</t>
  </si>
  <si>
    <t xml:space="preserve">учитель </t>
  </si>
  <si>
    <t xml:space="preserve">русский язык  и литература / 18 час.</t>
  </si>
  <si>
    <t xml:space="preserve">ФАП, детский сад, школьный стадион, торговые точки, почта, отделение банка,колхоз Энгельса</t>
  </si>
  <si>
    <t xml:space="preserve">аренда жилья у населения с предоставлением  частичной компенсации аренды</t>
  </si>
  <si>
    <t>Алтайский</t>
  </si>
  <si>
    <t>Ая</t>
  </si>
  <si>
    <t xml:space="preserve">МБОУ "Айская СОШ"</t>
  </si>
  <si>
    <t xml:space="preserve">Ольгезер Светлана Владимировна</t>
  </si>
  <si>
    <t>8(38537)28649</t>
  </si>
  <si>
    <t xml:space="preserve">математика / 18 час. </t>
  </si>
  <si>
    <t xml:space="preserve">Айская участковая больница, детский сад "Звездочка", Детская школа искусств, отделение почтовой связи, Айская сельская библиотека, Айский сельский клуб, несколько СТО, пункт выдачи Wildberries, Мария-Ра и другие торговые точки различного профиля</t>
  </si>
  <si>
    <t xml:space="preserve">арендованное у населения с предоставлением частичной компенсацией аренды</t>
  </si>
  <si>
    <t>Баевский</t>
  </si>
  <si>
    <t xml:space="preserve">с. Нижнечуманка</t>
  </si>
  <si>
    <t xml:space="preserve">МБОУ "Нижнечуманская СОШ"</t>
  </si>
  <si>
    <t xml:space="preserve">Игнатенко Светлана Владимировна</t>
  </si>
  <si>
    <t>8(38585)23492</t>
  </si>
  <si>
    <t xml:space="preserve">математика  /  22 час</t>
  </si>
  <si>
    <t xml:space="preserve">ФАП, группа дошкольного образования, отделение Сбербанка, отделение Почта России, магазины: промышленных товаров, продуктовые, мебельный, хозяйственный</t>
  </si>
  <si>
    <t xml:space="preserve">арендованное у населения с частичной компенсацией</t>
  </si>
  <si>
    <t>Бурлинский</t>
  </si>
  <si>
    <t xml:space="preserve">с. Бурла</t>
  </si>
  <si>
    <t xml:space="preserve">МБОУ "Бурлинская СОШ"</t>
  </si>
  <si>
    <t xml:space="preserve">Заплатникова Ирина Калауденовна</t>
  </si>
  <si>
    <t xml:space="preserve">английский язык / 18 час.</t>
  </si>
  <si>
    <t xml:space="preserve">наличие медицинских учреждений, учреждений дошкольного образования, дополнительного образования, спортивных объектов, торговых точек, объектов бытового обслуживания, отделений банков, почтовой связи, предприятий и т.п. </t>
  </si>
  <si>
    <t xml:space="preserve">арендованное у населения с предоставлением полной компенсации аренды</t>
  </si>
  <si>
    <t>Быстроистокский</t>
  </si>
  <si>
    <t>с.Приобское</t>
  </si>
  <si>
    <t xml:space="preserve">МБОУ "Приобская ОСШ"</t>
  </si>
  <si>
    <t xml:space="preserve">Баженова Ольга Владимировна</t>
  </si>
  <si>
    <t>8(385)71-21-3-21</t>
  </si>
  <si>
    <t xml:space="preserve">русский язык / 18 час.</t>
  </si>
  <si>
    <t xml:space="preserve">ФАП, ДОУ, Спортивный стадион с игровыми площадками и тренажерами, детская игровая площадка, почтовое отделение связи, магазины.</t>
  </si>
  <si>
    <t xml:space="preserve">арендованное у населения с предоставлением полной компенсации аренды </t>
  </si>
  <si>
    <t xml:space="preserve">Волчихинский </t>
  </si>
  <si>
    <t xml:space="preserve">с. Вострово</t>
  </si>
  <si>
    <t xml:space="preserve">МКОУ "Востровская СШ"  </t>
  </si>
  <si>
    <t xml:space="preserve">Турчина Ирина Владимировна</t>
  </si>
  <si>
    <t>8(38565)25111</t>
  </si>
  <si>
    <t>учитель</t>
  </si>
  <si>
    <t xml:space="preserve">английский язык / 30 час.</t>
  </si>
  <si>
    <t xml:space="preserve">имеется ФАП , детский сад, торговые точки, почтовая связь, пекарня</t>
  </si>
  <si>
    <t xml:space="preserve">арендованное у населения с предоставлением компенсации аренды</t>
  </si>
  <si>
    <t xml:space="preserve">г. Алейск</t>
  </si>
  <si>
    <t>г.Алейск</t>
  </si>
  <si>
    <t xml:space="preserve">МБОУ СОШ № 7 г.Алейска</t>
  </si>
  <si>
    <t xml:space="preserve">Свиридова Татьяна Валентиновна</t>
  </si>
  <si>
    <t>8(38553)22543</t>
  </si>
  <si>
    <t xml:space="preserve">математика / 39 час.</t>
  </si>
  <si>
    <t xml:space="preserve">КГБУЗ "Алейская ЦРБ", спортшкола "Старт", стадион, ПАО "Сбербанк России", расположены в шаговой доступности от школы, детский сад, отделение почтовой связи, магазины и пункты питания рядом со школой</t>
  </si>
  <si>
    <t xml:space="preserve">муниципальное жилье, предоставляемое на безвозмездной основе</t>
  </si>
  <si>
    <t xml:space="preserve">г. Славгород</t>
  </si>
  <si>
    <t xml:space="preserve">МБОУ "СОШ № 21"</t>
  </si>
  <si>
    <t xml:space="preserve">Маркова Елена Ивановна</t>
  </si>
  <si>
    <t xml:space="preserve">838568 5-46-07</t>
  </si>
  <si>
    <t xml:space="preserve">математика / 27 час.</t>
  </si>
  <si>
    <t xml:space="preserve">наличие медицинских учреждений, учреждений дошкольного образования, дополнительного образования, спортивных объектов, торговых точек, объектов бытового бслуживания, отделений банков, почтовой связи, предприятий  и т.д.</t>
  </si>
  <si>
    <t xml:space="preserve">муниципальное жилье </t>
  </si>
  <si>
    <t>г.Белокуриха</t>
  </si>
  <si>
    <t xml:space="preserve">г. Белокуриха</t>
  </si>
  <si>
    <t xml:space="preserve">МБОУ "БСОШ №1"</t>
  </si>
  <si>
    <t xml:space="preserve">Салтыкова Елена Николаевна</t>
  </si>
  <si>
    <t xml:space="preserve">8 385 77 34027</t>
  </si>
  <si>
    <t xml:space="preserve">начальные классы / 18 час.</t>
  </si>
  <si>
    <t xml:space="preserve">больница, учреждения дошкольного, дополнительного образования, торговые точки, парикмахерские, почтовая связь. Предприятие водоканала и теплоцентрали.</t>
  </si>
  <si>
    <t xml:space="preserve">арендованное у населения с предоставлением частичной компенсации аренды</t>
  </si>
  <si>
    <t>г.Заринск</t>
  </si>
  <si>
    <t xml:space="preserve">МБОУ СОШ № 1 г.Заринска</t>
  </si>
  <si>
    <t xml:space="preserve">Субуханкулова Светлана Борисовна</t>
  </si>
  <si>
    <t xml:space="preserve">английский язык / 25 час.</t>
  </si>
  <si>
    <t xml:space="preserve"> В городе имеются медицинские учреждения,  учреждения дополнительного образования , спортивные объекты,торговые точки, объекты бытового обслуживания и т.п.</t>
  </si>
  <si>
    <t xml:space="preserve">Предоставляется муниципальное жилье, в случае отсутствия свободного муниципального жилья предоставляется частичная компенсация аренды</t>
  </si>
  <si>
    <t>Егорьевский</t>
  </si>
  <si>
    <t xml:space="preserve">с.Малая Шелковка</t>
  </si>
  <si>
    <t xml:space="preserve">МОУ «Малошелковниковская  СОШ»</t>
  </si>
  <si>
    <t xml:space="preserve">Кашлакова Аксана Викторовна </t>
  </si>
  <si>
    <t xml:space="preserve">8(38560) 23 3 84</t>
  </si>
  <si>
    <t xml:space="preserve">английский язык / 24 час.</t>
  </si>
  <si>
    <t xml:space="preserve"> фельдшерско-акушерский пункт, учреждение дошкольного образования, три торговые точки, отделений почтовой связи, сельский культурно-досуговый центр, КФХ </t>
  </si>
  <si>
    <t>Ельцовский</t>
  </si>
  <si>
    <t xml:space="preserve">с. Мартыново</t>
  </si>
  <si>
    <t xml:space="preserve">МБОУ Мартыновская СОШ имени Героя Советского Союза Столбова Ф.А. </t>
  </si>
  <si>
    <t xml:space="preserve">Агафонова Лариса Ивановна</t>
  </si>
  <si>
    <t xml:space="preserve">8(38593) 27 3 02</t>
  </si>
  <si>
    <t xml:space="preserve">математика, физика  / 27 час.</t>
  </si>
  <si>
    <t xml:space="preserve">наличие медицинских учреждений, учреждений дошкольного образования, дополнительного образования, спортивных объектов, торговых точек, объектов обслуживания, отделение сбербанка, почтовой связи, предприятий и т.п. </t>
  </si>
  <si>
    <t>Завьяловский</t>
  </si>
  <si>
    <t>с.Завьялово</t>
  </si>
  <si>
    <t xml:space="preserve">МБОУ "Завьяловская СОШ  № 1 Завьяловского района"</t>
  </si>
  <si>
    <t xml:space="preserve">Ремпель Виктор Давидович</t>
  </si>
  <si>
    <t>8(385)622296</t>
  </si>
  <si>
    <t xml:space="preserve">математика  / 25 часов</t>
  </si>
  <si>
    <t xml:space="preserve">Наличие медицинских учреждений, учреждений дошкольного образования, дополнительного образования, спортивных объектов, торговых точек, объектов бытового обслуживания, отделений банков, почтовой связи.</t>
  </si>
  <si>
    <t>Залесовский</t>
  </si>
  <si>
    <t>с.Залесово</t>
  </si>
  <si>
    <t xml:space="preserve">МБОУ Залесовская СОШ № 1</t>
  </si>
  <si>
    <t xml:space="preserve">Легостаева Галина Ивановна</t>
  </si>
  <si>
    <t xml:space="preserve">+7 (38592) 22 1 59</t>
  </si>
  <si>
    <t xml:space="preserve">физика / 25 час.</t>
  </si>
  <si>
    <t xml:space="preserve">медицинское учреждение, учреждение дошкольного образования, учреждение дополнительного образования, спортивные объекты, торговые точки, отделения банков, почтовой связи, предприятий сельского хозяйства</t>
  </si>
  <si>
    <t>Заринский</t>
  </si>
  <si>
    <t xml:space="preserve">ст.Голуха </t>
  </si>
  <si>
    <t xml:space="preserve">МКОУ "Голухинская СОШ"</t>
  </si>
  <si>
    <t xml:space="preserve">Сальникова Ксения Геннадьевна</t>
  </si>
  <si>
    <t>8-385-95-24021</t>
  </si>
  <si>
    <t xml:space="preserve">математика / 24 час.</t>
  </si>
  <si>
    <t xml:space="preserve">ФАП, детская школа искусств, ДОУ, отделение банка, отделение почтовой связи, торговые точки</t>
  </si>
  <si>
    <t xml:space="preserve">арендованное у населения с частичной компенсацией аренды</t>
  </si>
  <si>
    <t>Змеиногорский</t>
  </si>
  <si>
    <t>с.Карамышево</t>
  </si>
  <si>
    <t xml:space="preserve">МБОУ "Карамышевская СОШ"</t>
  </si>
  <si>
    <t xml:space="preserve">Крёкова Евгения Алексеевна</t>
  </si>
  <si>
    <t xml:space="preserve">физика / 18 час.</t>
  </si>
  <si>
    <t xml:space="preserve">ФАП, отделение Почта России, торговые точки</t>
  </si>
  <si>
    <t>Зональный</t>
  </si>
  <si>
    <t xml:space="preserve">с. Соколово</t>
  </si>
  <si>
    <t xml:space="preserve">МКОУ Соколовская СОШ</t>
  </si>
  <si>
    <t xml:space="preserve">Ксибаева Ольга Ивановна</t>
  </si>
  <si>
    <t>8(38530)26390</t>
  </si>
  <si>
    <t xml:space="preserve">математика / 20 час.</t>
  </si>
  <si>
    <t xml:space="preserve">Больница,два учреждения дошкольного образования, учреждения дополнительного образования, спортивные объекты, торговые точки, отделения банков, объекты бытового обслуживания, отделение почтовой связи, сельскохозяйственное предприятие</t>
  </si>
  <si>
    <t xml:space="preserve">муниципальное жилье</t>
  </si>
  <si>
    <t>Каменский</t>
  </si>
  <si>
    <t>г.Камень-на-Оби</t>
  </si>
  <si>
    <t xml:space="preserve">МБОУ "Гимназия № 5"</t>
  </si>
  <si>
    <t xml:space="preserve">Брага Владимир Владимирович</t>
  </si>
  <si>
    <t>8(385)8422456</t>
  </si>
  <si>
    <t xml:space="preserve">химия / 21 час.</t>
  </si>
  <si>
    <t xml:space="preserve">ЦРБ, детская библиотека, детские сады, спортивная, художественная, музыкальная школы, Дом культуры, поликлинники, бассейн, центр доп. образования</t>
  </si>
  <si>
    <t xml:space="preserve">Ключевский </t>
  </si>
  <si>
    <t xml:space="preserve">с. Северка</t>
  </si>
  <si>
    <t xml:space="preserve">МБОУ "Северская СОШ"</t>
  </si>
  <si>
    <t xml:space="preserve">Статникова Анастасия Александровна</t>
  </si>
  <si>
    <t>(38578)29-3-98</t>
  </si>
  <si>
    <t xml:space="preserve">ФАП, детский сад, Сельский клуб,  отделение почтовой связи, магазины, фермерские хозяйства</t>
  </si>
  <si>
    <t>Косихинский</t>
  </si>
  <si>
    <t xml:space="preserve">пос. Украинский</t>
  </si>
  <si>
    <t xml:space="preserve">МБОУ "Украинская СОШ"</t>
  </si>
  <si>
    <t xml:space="preserve">Прилипко Татьянап Викторовна</t>
  </si>
  <si>
    <t xml:space="preserve">8(385)31 29316</t>
  </si>
  <si>
    <t xml:space="preserve">русский язык и литература / 23 час.</t>
  </si>
  <si>
    <t xml:space="preserve">Отделение сбербанка и потовой связи, поликлиника, магазины, детский сад</t>
  </si>
  <si>
    <t>муниципальное</t>
  </si>
  <si>
    <t>Красногорский</t>
  </si>
  <si>
    <t xml:space="preserve">с. Березовка</t>
  </si>
  <si>
    <t xml:space="preserve">филиал МБОУ "Быстрянская СОШ им. О.Суртаева" Березовская СОШ</t>
  </si>
  <si>
    <t xml:space="preserve">Сафронова Лариса Николаевна</t>
  </si>
  <si>
    <t>8(38535)24341</t>
  </si>
  <si>
    <t xml:space="preserve">русский язык и литература / 18 час</t>
  </si>
  <si>
    <t xml:space="preserve">фельдшерско-акушерский пункт, детский сад, торговые точки, отделение почтовой связи</t>
  </si>
  <si>
    <t xml:space="preserve">Краснощековский  </t>
  </si>
  <si>
    <t>с.Краснощеково</t>
  </si>
  <si>
    <t xml:space="preserve">МБОУ "Краснощековская СОШ № 1"</t>
  </si>
  <si>
    <t xml:space="preserve">Мозговая                                     Марина Павловна</t>
  </si>
  <si>
    <t xml:space="preserve">Две школы, детский сад, ДЮЦ, ДШИ  ДК, торговые сети, магазины, отделение СБ РФ, отделение Россельхоз банка, Совкомбанк, КПК Резерв, КПК Рассвет,   отделение почтовой связи, Масло-сыр завод, Пажарная часть, Полиция, Прокуратура, Районный Суд,  охранное предприятие, ЦРБ, ДСУ,  Администрация района, Администрация с/с.</t>
  </si>
  <si>
    <t>Крутихинский</t>
  </si>
  <si>
    <t xml:space="preserve">с. Заковряшино</t>
  </si>
  <si>
    <t xml:space="preserve">МКОУ "Заковряшинская СОШ" </t>
  </si>
  <si>
    <t xml:space="preserve">Рязанова Татьяна Николаевна</t>
  </si>
  <si>
    <t>8(385)8923136</t>
  </si>
  <si>
    <t xml:space="preserve">анлийский язык / 27 час. </t>
  </si>
  <si>
    <t xml:space="preserve">Наличие медицинских учреждений, учреждений дошкольного образования, дополнительного образования, спортивных объектов, торговых точек, отделений банков, почтовой связи, дома культуры</t>
  </si>
  <si>
    <t>Кытмановский</t>
  </si>
  <si>
    <t>с.Кытманово</t>
  </si>
  <si>
    <t xml:space="preserve">МБОУ Кытмановская СОШ № 1</t>
  </si>
  <si>
    <t xml:space="preserve">Титов Виталий Владимирович</t>
  </si>
  <si>
    <t>8(385-90)2-21-59</t>
  </si>
  <si>
    <t xml:space="preserve">химия, биология / 18 час.</t>
  </si>
  <si>
    <t xml:space="preserve">КГБУЗ "Кытмановская ЦРБ", МБДОУ детский сад "Малинка", МБУДО "ЦСТ Кытмановского района", ПАО Сбербанк, Свято-Никольская церковь</t>
  </si>
  <si>
    <t xml:space="preserve">Локтевский </t>
  </si>
  <si>
    <t>г.Горняк</t>
  </si>
  <si>
    <t xml:space="preserve">МБОУ СОШ № 2</t>
  </si>
  <si>
    <t xml:space="preserve">Никонова Тамара Валентиновна</t>
  </si>
  <si>
    <t>8-385-86-3-25-23</t>
  </si>
  <si>
    <t xml:space="preserve">физика, информатика / 28 час.</t>
  </si>
  <si>
    <t xml:space="preserve">наличие дошкольного образования,спортивных объектов,дополнительного образования, медицинских учреждений,спортивные площадки, торговых точек, почтовой связи.</t>
  </si>
  <si>
    <t xml:space="preserve">арендованное у населения с предлставлением полной компенсации аренды</t>
  </si>
  <si>
    <t xml:space="preserve">Мамонтовский </t>
  </si>
  <si>
    <t xml:space="preserve">пос. Первомайский</t>
  </si>
  <si>
    <t xml:space="preserve">МКОУ "Первомайская СОШ"</t>
  </si>
  <si>
    <t xml:space="preserve">Ракина Юлия Александровна</t>
  </si>
  <si>
    <t xml:space="preserve">8(38583)   26385</t>
  </si>
  <si>
    <t xml:space="preserve">английский язык / 20 час.</t>
  </si>
  <si>
    <t xml:space="preserve">ФАП, детский сад, почта, магазины, АО ПР "Тимирязевский"</t>
  </si>
  <si>
    <t xml:space="preserve">Немецкий национальный </t>
  </si>
  <si>
    <t xml:space="preserve">с. Полевое</t>
  </si>
  <si>
    <t xml:space="preserve">МБОУ "Полевская СОШ"</t>
  </si>
  <si>
    <t xml:space="preserve">Зорин Евгений Михайлович</t>
  </si>
  <si>
    <t xml:space="preserve">физика, математика / 21 час.</t>
  </si>
  <si>
    <t xml:space="preserve">медицинское учреждение, учреждение дошкольного образования, отделение сбербанка, отделение почтовой связи, торговые точки, музыкальная школа, дом культуры</t>
  </si>
  <si>
    <t>Новичихинский</t>
  </si>
  <si>
    <t>с.Поломошное</t>
  </si>
  <si>
    <t xml:space="preserve">МКОУ "Поломошенская СОШ"</t>
  </si>
  <si>
    <t xml:space="preserve">Фонакова Татьяна Николаевна</t>
  </si>
  <si>
    <t>8-385-55-26399</t>
  </si>
  <si>
    <t xml:space="preserve">математика / 18 час.</t>
  </si>
  <si>
    <t xml:space="preserve">медичинское учреждение,2 торговых точки, отделение почтовой связи, культурно-досуговый центр, крестьянское фермерское хозяйство</t>
  </si>
  <si>
    <t xml:space="preserve">Павловский </t>
  </si>
  <si>
    <t>с.Чернопятово</t>
  </si>
  <si>
    <t xml:space="preserve">МБОУ "Чернопятовская ООШ"</t>
  </si>
  <si>
    <t xml:space="preserve">Сидоренко Ирина Григорьевна</t>
  </si>
  <si>
    <t xml:space="preserve">физическая культура / 18 час.</t>
  </si>
  <si>
    <t xml:space="preserve">наличие  учреждений дошкольного образования, дополнительного образования, спортивных объектов, торговых точек, объектов бытового обслуживания</t>
  </si>
  <si>
    <t xml:space="preserve">арендованное у населения с предоставлением частичной компенсации аренды в течение первого года работы</t>
  </si>
  <si>
    <t xml:space="preserve">Панкрушихинский </t>
  </si>
  <si>
    <t xml:space="preserve">с. Панкрушиха</t>
  </si>
  <si>
    <t xml:space="preserve">МКОУ "Панкрушихинская СОШ имени Героя Советского Союза Д.А. Бакурова" </t>
  </si>
  <si>
    <t xml:space="preserve">Ермакова Елена Александровна</t>
  </si>
  <si>
    <t xml:space="preserve">8(38580) 22159</t>
  </si>
  <si>
    <t xml:space="preserve">Администрация района, сельский совет, Управление социальной защиты населения, КГБУЗ "Панкрушихинская ЦРБ", 2 детских сада, МБОУ ДО "Панкрушихинский районный Центр творчества", МФЦ, МБУК "Многофункциональный культурный центр" района, Дом культуры, Спортивная школа, Почта России, отделение Сбербанка, магазины "Мария-Ра", "Аникс", "Магнит" </t>
  </si>
  <si>
    <t xml:space="preserve">арендованное у населения, с предоставлением частичной компенсации аренды</t>
  </si>
  <si>
    <t>Первомайский</t>
  </si>
  <si>
    <t xml:space="preserve">с. Логовское</t>
  </si>
  <si>
    <t xml:space="preserve">МБОУ "Логовская СОШ"</t>
  </si>
  <si>
    <t xml:space="preserve">Толокольников Сергей Валентинович</t>
  </si>
  <si>
    <t xml:space="preserve">8 (38532) 95182</t>
  </si>
  <si>
    <t xml:space="preserve">детский сад, амбулатория, Дом культуры, торговые точки, аптека, почтовое отделение, отделение Сбербанка, парикмахерская, стадион, детская игровая площадка</t>
  </si>
  <si>
    <t xml:space="preserve">Петропавловский </t>
  </si>
  <si>
    <t xml:space="preserve">с. Соловьиха</t>
  </si>
  <si>
    <t xml:space="preserve">МБОУ  "Алексеевская СОШ" филиал "Соловьихинская СОШ"</t>
  </si>
  <si>
    <t xml:space="preserve">Семенихина Татьяна Егоровна</t>
  </si>
  <si>
    <t xml:space="preserve">ФАП, торговые точки, отделение почтовой связи, Дом культуры</t>
  </si>
  <si>
    <t>Поспелихинский</t>
  </si>
  <si>
    <t xml:space="preserve">село Красноярское</t>
  </si>
  <si>
    <t xml:space="preserve">Филиал МКОУ "Поспелихинская СОШ № 3" Красноярская СОШ </t>
  </si>
  <si>
    <t xml:space="preserve">Курицина Лариса Евгеньевна</t>
  </si>
  <si>
    <t>8(385)56-25-7-35</t>
  </si>
  <si>
    <t xml:space="preserve">физика, информатика / 18 час</t>
  </si>
  <si>
    <t xml:space="preserve">Имеются ФАП, КДЦ, магазины, отделение почтовой связи</t>
  </si>
  <si>
    <t>Родинский</t>
  </si>
  <si>
    <t>с.Родино</t>
  </si>
  <si>
    <t xml:space="preserve">МБОУ РСОШ №1</t>
  </si>
  <si>
    <t xml:space="preserve">Барбье Татьяна Леонидовна</t>
  </si>
  <si>
    <t>8(38563)22159</t>
  </si>
  <si>
    <t xml:space="preserve">КГБУЗ "ЦРБ с. Родино", 4 учреждения дошкольного образования, 2 средних общеобразовательных школы, ДЮСШ, ДШИ, ДООЦ, торговые точки, отделения банков, почтовой связи, объекты бытового обслуживания, предприятия, КФХ</t>
  </si>
  <si>
    <t xml:space="preserve">Романовский </t>
  </si>
  <si>
    <t>пос.Майский</t>
  </si>
  <si>
    <t xml:space="preserve">МБОУ "Майская СОШ"</t>
  </si>
  <si>
    <t xml:space="preserve">Батюта Людмила Семеновна</t>
  </si>
  <si>
    <t xml:space="preserve">учреждение дошкольного образования, торговые точки, почтовая связь</t>
  </si>
  <si>
    <t xml:space="preserve">муниципальное </t>
  </si>
  <si>
    <t xml:space="preserve">Рубцовский </t>
  </si>
  <si>
    <t xml:space="preserve">с. Новониколаевка</t>
  </si>
  <si>
    <t xml:space="preserve">МБОУ "Новониколаевская СОШ"</t>
  </si>
  <si>
    <t xml:space="preserve">Максимяк Ольга Юрьевна</t>
  </si>
  <si>
    <t>8(38557)71-1-16</t>
  </si>
  <si>
    <t xml:space="preserve">физика, информатика /   18 час.</t>
  </si>
  <si>
    <t xml:space="preserve">ФАП, д/с "Радуга", спортивный клуб, 3 магазина, отделение Сбербанка, Почта России, ООО "Страна"</t>
  </si>
  <si>
    <t xml:space="preserve">арендованное у населения с полной компенсацией аренды</t>
  </si>
  <si>
    <t>Смоленский</t>
  </si>
  <si>
    <t xml:space="preserve">пос. Линевский</t>
  </si>
  <si>
    <t xml:space="preserve">МБОУ "Линевская СОШ"</t>
  </si>
  <si>
    <t xml:space="preserve">Борщева                                        Марина Владимировна</t>
  </si>
  <si>
    <t xml:space="preserve">8(385)36 28616</t>
  </si>
  <si>
    <t xml:space="preserve">английский язык /                  18 час</t>
  </si>
  <si>
    <t xml:space="preserve">Врачебная амбулатория,Детский сад "Ласточка", спортивный зал в школе, стадион, площадка с уличными тренажерами, 6 магазинов, работает кафе, отделение Сбербанка, отделение почтовой связи, аптечный пункт</t>
  </si>
  <si>
    <t>Советский</t>
  </si>
  <si>
    <t>с.Урожайное</t>
  </si>
  <si>
    <t xml:space="preserve">МБОУ Урожайненская СОШ</t>
  </si>
  <si>
    <t xml:space="preserve">Штейнбрехер Евгений Владимирович</t>
  </si>
  <si>
    <t xml:space="preserve">838598 24-4-39</t>
  </si>
  <si>
    <t xml:space="preserve">русский язык и литература / 26 час.</t>
  </si>
  <si>
    <t xml:space="preserve">школа, врачебная амбулатория,детский сад, сельский ДК, почта, отделение сбербанка, сельсовет, 10 магазинов, сельхоз предприятия,аптека</t>
  </si>
  <si>
    <t xml:space="preserve">арендованное у населения с предоставлением частичной компенсации аренды </t>
  </si>
  <si>
    <t xml:space="preserve">Солонешенский </t>
  </si>
  <si>
    <t xml:space="preserve">с. Солонешное</t>
  </si>
  <si>
    <t xml:space="preserve">МБОУ "Солонешенская СОШ"</t>
  </si>
  <si>
    <t xml:space="preserve">Захарьева Любовь Николаевна</t>
  </si>
  <si>
    <t xml:space="preserve">Районная больница,Банк, ПФР,Центр детского творчества,детский сад,спортивные оъекты,торговые точки,объекты бытового обслуживания</t>
  </si>
  <si>
    <t xml:space="preserve">Солтонский </t>
  </si>
  <si>
    <t xml:space="preserve">Солтон </t>
  </si>
  <si>
    <t xml:space="preserve">МБОУ Солтонская СОШ</t>
  </si>
  <si>
    <t xml:space="preserve">Абакшина С.В.</t>
  </si>
  <si>
    <t>8385(33)21-1-46</t>
  </si>
  <si>
    <t xml:space="preserve">учитель  </t>
  </si>
  <si>
    <t xml:space="preserve">русский язык и литература / 20 час.</t>
  </si>
  <si>
    <t xml:space="preserve">ЦРБ, почтовая связь, сбербанк, Дом культуры</t>
  </si>
  <si>
    <t>Табунский</t>
  </si>
  <si>
    <t xml:space="preserve">с. Сереброполь</t>
  </si>
  <si>
    <t xml:space="preserve">МБОУ «Серебропольская СОШ»</t>
  </si>
  <si>
    <t xml:space="preserve">Карпешина Наталья Николаевна</t>
  </si>
  <si>
    <t xml:space="preserve">математика / 23 час.</t>
  </si>
  <si>
    <t xml:space="preserve">наличие медицинских учреждений, учреждений дошкольного образования, дополнительного образования, спортивных объектов, торговых точек, отделений банков, почтовой связи, предприятий</t>
  </si>
  <si>
    <t>Тальменский</t>
  </si>
  <si>
    <t xml:space="preserve">р.п. Тальменка</t>
  </si>
  <si>
    <t xml:space="preserve">МКОУ "Тальменская СОШ № 2"</t>
  </si>
  <si>
    <t xml:space="preserve">Балховитина   Татьяна Петровна</t>
  </si>
  <si>
    <t xml:space="preserve">8385 91 22615</t>
  </si>
  <si>
    <t xml:space="preserve">математика / 28 час.</t>
  </si>
  <si>
    <t xml:space="preserve">наличие медицинских учреждений, учреждений дошкольного образования, дополнительного образования, спортивных объектов, торговых точек, объектов бытового обслуживания, отделений банков, почтовой связи, предприятий и т.п</t>
  </si>
  <si>
    <t xml:space="preserve">Топчихинский </t>
  </si>
  <si>
    <t xml:space="preserve">с. Парфёново</t>
  </si>
  <si>
    <t xml:space="preserve">МКОУ Парфёновская средняя общеобразовательная школа</t>
  </si>
  <si>
    <t xml:space="preserve">Шиповалова Галина Александровна</t>
  </si>
  <si>
    <t>8(385-52)2-73-16</t>
  </si>
  <si>
    <t xml:space="preserve">математика / 28 ч.</t>
  </si>
  <si>
    <t xml:space="preserve">Детский сад,  4 частных торговых точки,  отделение почтовой связи, ФАП, 1 частное фермерское хозяйство, пожарная часть, клуб, сельский дом культуры</t>
  </si>
  <si>
    <t xml:space="preserve">Третьяковский </t>
  </si>
  <si>
    <t>с.Староалейское</t>
  </si>
  <si>
    <t xml:space="preserve">МБОУ «Староалейская СОШ № 2» Третьяковского района Алтайского края</t>
  </si>
  <si>
    <t xml:space="preserve">Селиванова Наталья Александровна</t>
  </si>
  <si>
    <t>8(38559)21455</t>
  </si>
  <si>
    <t xml:space="preserve"> английский язык / 30 час.</t>
  </si>
  <si>
    <t xml:space="preserve">ЦРБ, два детских сада, центр развития творчества детей и юнешества, спортивный комплекс, две современные спортивные площадки,  детская площадка, торговые центры и точки, объекты бытового обслуживания, отделения банков, почтовой связи, промышленные предприятия и т. п.)</t>
  </si>
  <si>
    <t xml:space="preserve">муниципальное или арендованное у населения с предоставлением частичной  компенсации аренды, </t>
  </si>
  <si>
    <t xml:space="preserve">Троицкий </t>
  </si>
  <si>
    <t xml:space="preserve">с. Заводское</t>
  </si>
  <si>
    <t xml:space="preserve">МБОУ "Заводская средняя общеобразовательная школа"</t>
  </si>
  <si>
    <t xml:space="preserve">Черницына Любовь Ивановна</t>
  </si>
  <si>
    <t xml:space="preserve">8 (38535) 35-5-35</t>
  </si>
  <si>
    <t xml:space="preserve">медецинское учреждение, дошкольное учреждение, магазины, отделение банка, отделение почтовой связи</t>
  </si>
  <si>
    <t>Тюменцевский</t>
  </si>
  <si>
    <t xml:space="preserve">с. Вылково</t>
  </si>
  <si>
    <t xml:space="preserve">МБОУ Вылковская СОШ</t>
  </si>
  <si>
    <t xml:space="preserve">Коломеец Лариса Васильевна</t>
  </si>
  <si>
    <t>8(38588)26670</t>
  </si>
  <si>
    <t xml:space="preserve">физика / 22 часа</t>
  </si>
  <si>
    <t xml:space="preserve">Участковая больница,детский сад, дом культуры, почта России, банкомат, отделение Сбербанка, дом культуры, 8 торговых точек</t>
  </si>
  <si>
    <t xml:space="preserve">арендованное у населения с предоставлением частичной компенсации</t>
  </si>
  <si>
    <t>Усть-Калманский</t>
  </si>
  <si>
    <t xml:space="preserve">с. Усть-Калманка</t>
  </si>
  <si>
    <t xml:space="preserve">МБОУ "Усть-Калманская СОШ"</t>
  </si>
  <si>
    <t xml:space="preserve">Тынянова  Татьяна Ивановна</t>
  </si>
  <si>
    <t>8(38599)22159</t>
  </si>
  <si>
    <t xml:space="preserve">Центральная районная больница, поликлиника, 2 детских сада, Детская школа искусств,  Центр детского творчества, стадион, спортивные и игровые площадки, Районный дом культуры, музей, библиотека, отделение Сбербанка, предприятия перерабатывающей промышленности (маслосыркомбинат, элеватор), сельхозпредприятия, множество торговых точек</t>
  </si>
  <si>
    <t xml:space="preserve">Усть-Пристанский район</t>
  </si>
  <si>
    <t xml:space="preserve">с. Усть-Чарышская Пристань</t>
  </si>
  <si>
    <t xml:space="preserve">МБОУ "Усть-Пристанская СОШ"</t>
  </si>
  <si>
    <t xml:space="preserve">Малахова Татьяна Анатольевна</t>
  </si>
  <si>
    <t>8(38554)22207</t>
  </si>
  <si>
    <t xml:space="preserve">математика /                            26 час.</t>
  </si>
  <si>
    <t xml:space="preserve">Центральная районная больница, 2 детских сада, ДЮСШ, Школа искусств, Дом детского творчества, Районный Дом Культуры, Спортивный комплекс, музей, отделение Почты России, Сбербанк, сеть магазинов и торговых точек.</t>
  </si>
  <si>
    <t xml:space="preserve">жильё, предоставляемое на безвозмездной основе</t>
  </si>
  <si>
    <t>Хабарский</t>
  </si>
  <si>
    <t>с.Коротояк</t>
  </si>
  <si>
    <t xml:space="preserve">МБОУ "Коротоякская СОШ"</t>
  </si>
  <si>
    <t xml:space="preserve">Коцюба Светлана Ильинична</t>
  </si>
  <si>
    <t xml:space="preserve">медицинских учреждений, учреждений дошкольного образования,  торговых точек, объектов бытового обслуживания, почтовой связи, предприятий и т</t>
  </si>
  <si>
    <t>служебное</t>
  </si>
  <si>
    <t xml:space="preserve">Целинный </t>
  </si>
  <si>
    <t xml:space="preserve">с.Победа </t>
  </si>
  <si>
    <t xml:space="preserve">МБОУ "Побединская СОШ"</t>
  </si>
  <si>
    <t xml:space="preserve">Шевчук Оксана Анатольевна</t>
  </si>
  <si>
    <t xml:space="preserve">8 385 96 364 10 </t>
  </si>
  <si>
    <t xml:space="preserve">наличие медицинских учреждений, учреждений дошкольного образования, дополнительного образования, спортивных объектов, торговых точек, объектов бытового обслуживания, отделений банков, почтовой связи, предприятий и т.п.)</t>
  </si>
  <si>
    <t xml:space="preserve">служебное </t>
  </si>
  <si>
    <t>Шелаболихинский</t>
  </si>
  <si>
    <t>с.Крутишка</t>
  </si>
  <si>
    <t xml:space="preserve">МБОУ "Крутишинская СОШ"</t>
  </si>
  <si>
    <t xml:space="preserve">Елисеев Сергей Иванович</t>
  </si>
  <si>
    <t xml:space="preserve">8(385 58) 28487</t>
  </si>
  <si>
    <t xml:space="preserve">Наличие медицинского учреждения, учреждение дошкольного образования, дополнительного образования, торговых точек, объектов бытового обслуживания, отделение банка, почтовой связи, сельхоз предприятие.</t>
  </si>
  <si>
    <t>Шипуновский</t>
  </si>
  <si>
    <t xml:space="preserve">с. Горьковское</t>
  </si>
  <si>
    <t xml:space="preserve">Горьковская СОШ, филиал МБОУ "Шипуновская СОШ № 2" Шипуновск. р-на Алт. кр.</t>
  </si>
  <si>
    <t xml:space="preserve">Крахмалева Нина Ивановна</t>
  </si>
  <si>
    <t>8(38550)24331</t>
  </si>
  <si>
    <t xml:space="preserve">математика / 25 час.</t>
  </si>
  <si>
    <t xml:space="preserve">ФАП,детский сад, торговые точки, отделение СБ, отделение почтовой связи, ДК, библиотека, фермерские хозяйства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</si>
</sst>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21">
    <font>
      <name val="Calibri"/>
      <color theme="1"/>
      <sz val="11.000000"/>
      <scheme val="minor"/>
    </font>
    <font>
      <name val="Calibri"/>
      <color rgb="FF9C0006"/>
      <sz val="11.000000"/>
      <scheme val="minor"/>
    </font>
    <font>
      <name val="Calibri"/>
      <color rgb="FF9C6500"/>
      <sz val="11.000000"/>
      <scheme val="minor"/>
    </font>
    <font>
      <name val="Calibri"/>
      <color rgb="FF3F3F76"/>
      <sz val="11.000000"/>
      <scheme val="minor"/>
    </font>
    <font>
      <name val="Times New Roman"/>
      <color theme="1"/>
      <sz val="10.000000"/>
    </font>
    <font>
      <name val="Times New Roman"/>
      <b/>
      <color theme="1"/>
      <sz val="18.000000"/>
    </font>
    <font>
      <name val="Calibri"/>
      <color theme="1"/>
      <sz val="18.000000"/>
      <scheme val="minor"/>
    </font>
    <font>
      <name val="Times New Roman"/>
      <color theme="1"/>
      <sz val="12.000000"/>
    </font>
    <font>
      <name val="Times New Roman"/>
      <b/>
      <color theme="1"/>
      <sz val="12.000000"/>
    </font>
    <font>
      <name val="Times New Roman"/>
      <b/>
      <sz val="12.000000"/>
    </font>
    <font>
      <name val="Calibri"/>
      <color theme="1"/>
      <sz val="12.000000"/>
      <scheme val="minor"/>
    </font>
    <font>
      <name val="Times New Roman"/>
      <sz val="12.000000"/>
    </font>
    <font>
      <name val="PT Astra Serif"/>
      <b/>
      <sz val="12.000000"/>
    </font>
    <font>
      <name val="Times New Roman"/>
      <b/>
      <color theme="1"/>
      <sz val="10.000000"/>
    </font>
    <font>
      <name val="Times New Roman"/>
      <b/>
      <i/>
      <color theme="1"/>
      <sz val="10.000000"/>
    </font>
    <font>
      <name val="PT Astra Serif"/>
      <color theme="1"/>
      <sz val="10.000000"/>
    </font>
    <font>
      <name val="Times New Roman"/>
      <sz val="10.000000"/>
    </font>
    <font>
      <name val="PT Astra Serif"/>
      <sz val="10.000000"/>
    </font>
    <font>
      <name val="PT Astra Serif"/>
      <b/>
      <i/>
      <color theme="1"/>
      <sz val="10.000000"/>
    </font>
    <font>
      <name val="Times New Roman"/>
      <color indexed="2"/>
      <sz val="10.000000"/>
    </font>
    <font>
      <name val="Times New Roman"/>
      <i/>
      <color theme="1"/>
      <sz val="10.000000"/>
    </font>
  </fonts>
  <fills count="15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indexed="47"/>
        <bgColor indexed="47"/>
      </patternFill>
    </fill>
    <fill>
      <patternFill patternType="solid">
        <fgColor theme="0" tint="0"/>
        <bgColor theme="0" tint="0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8" tint="0.79998168889431442"/>
        <bgColor indexed="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fontId="0" fillId="0" borderId="0" numFmtId="0" applyNumberFormat="1" applyFont="1" applyFill="1" applyBorder="1"/>
    <xf fontId="1" fillId="2" borderId="0" numFmtId="0" applyNumberFormat="0" applyFont="1" applyFill="1" applyBorder="0"/>
    <xf fontId="2" fillId="3" borderId="0" numFmtId="0" applyNumberFormat="0" applyFont="1" applyFill="1" applyBorder="0"/>
    <xf fontId="3" fillId="4" borderId="1" numFmtId="0" applyNumberFormat="0" applyFont="1" applyFill="1" applyBorder="1"/>
  </cellStyleXfs>
  <cellXfs count="80">
    <xf fontId="0" fillId="0" borderId="0" numFmtId="0" xfId="0"/>
    <xf fontId="4" fillId="0" borderId="0" numFmtId="0" xfId="0" applyFont="1"/>
    <xf fontId="4" fillId="5" borderId="0" numFmtId="0" xfId="0" applyFont="1" applyFill="1"/>
    <xf fontId="5" fillId="0" borderId="0" numFmtId="0" xfId="0" applyFont="1" applyAlignment="1">
      <alignment horizontal="center" vertical="center" wrapText="1"/>
    </xf>
    <xf fontId="6" fillId="0" borderId="0" numFmtId="0" xfId="0" applyFont="1"/>
    <xf fontId="7" fillId="0" borderId="0" numFmtId="0" xfId="0" applyFont="1"/>
    <xf fontId="8" fillId="6" borderId="2" numFmtId="0" xfId="0" applyFont="1" applyFill="1" applyBorder="1" applyAlignment="1">
      <alignment horizontal="center" vertical="center" wrapText="1"/>
    </xf>
    <xf fontId="9" fillId="7" borderId="3" numFmtId="0" xfId="0" applyFont="1" applyFill="1" applyBorder="1" applyAlignment="1">
      <alignment horizontal="center" vertical="center" wrapText="1"/>
    </xf>
    <xf fontId="10" fillId="7" borderId="4" numFmtId="0" xfId="0" applyFont="1" applyFill="1" applyBorder="1"/>
    <xf fontId="10" fillId="7" borderId="5" numFmtId="0" xfId="0" applyFont="1" applyFill="1" applyBorder="1"/>
    <xf fontId="7" fillId="8" borderId="6" numFmtId="0" xfId="0" applyFont="1" applyFill="1" applyBorder="1" applyAlignment="1">
      <alignment horizontal="center" vertical="center" wrapText="1"/>
    </xf>
    <xf fontId="7" fillId="9" borderId="7" numFmtId="0" xfId="0" applyFont="1" applyFill="1" applyBorder="1" applyAlignment="1">
      <alignment horizontal="center" vertical="center"/>
    </xf>
    <xf fontId="10" fillId="9" borderId="8" numFmtId="0" xfId="0" applyFont="1" applyFill="1" applyBorder="1" applyAlignment="1">
      <alignment horizontal="center" vertical="center"/>
    </xf>
    <xf fontId="11" fillId="10" borderId="9" numFmtId="0" xfId="0" applyFont="1" applyFill="1" applyBorder="1" applyAlignment="1">
      <alignment horizontal="center" vertical="center" wrapText="1"/>
    </xf>
    <xf fontId="12" fillId="11" borderId="10" numFmtId="0" xfId="0" applyFont="1" applyFill="1" applyBorder="1" applyAlignment="1">
      <alignment horizontal="center" vertical="center" wrapText="1"/>
    </xf>
    <xf fontId="7" fillId="5" borderId="0" numFmtId="0" xfId="0" applyFont="1" applyFill="1"/>
    <xf fontId="10" fillId="6" borderId="11" numFmtId="0" xfId="0" applyFont="1" applyFill="1" applyBorder="1" applyAlignment="1">
      <alignment wrapText="1"/>
    </xf>
    <xf fontId="9" fillId="12" borderId="6" numFmtId="0" xfId="0" applyFont="1" applyFill="1" applyBorder="1" applyAlignment="1">
      <alignment horizontal="center" vertical="center" wrapText="1"/>
    </xf>
    <xf fontId="11" fillId="12" borderId="6" numFmtId="0" xfId="0" applyFont="1" applyFill="1" applyBorder="1" applyAlignment="1">
      <alignment horizontal="center" textRotation="90" vertical="center" wrapText="1"/>
    </xf>
    <xf fontId="9" fillId="12" borderId="7" numFmtId="0" xfId="0" applyFont="1" applyFill="1" applyBorder="1" applyAlignment="1">
      <alignment horizontal="center" vertical="center" wrapText="1"/>
    </xf>
    <xf fontId="11" fillId="13" borderId="6" numFmtId="0" xfId="0" applyFont="1" applyFill="1" applyBorder="1" applyAlignment="1" applyProtection="1">
      <alignment horizontal="center" vertical="center" wrapText="1"/>
    </xf>
    <xf fontId="10" fillId="0" borderId="9" numFmtId="0" xfId="0" applyFont="1" applyBorder="1"/>
    <xf fontId="12" fillId="11" borderId="12" numFmtId="0" xfId="0" applyFont="1" applyFill="1" applyBorder="1" applyAlignment="1">
      <alignment horizontal="center" vertical="center" wrapText="1"/>
    </xf>
    <xf fontId="13" fillId="6" borderId="2" numFmtId="0" xfId="0" applyFont="1" applyFill="1" applyBorder="1" applyAlignment="1">
      <alignment horizontal="center"/>
    </xf>
    <xf fontId="14" fillId="6" borderId="2" numFmtId="0" xfId="0" applyFont="1" applyFill="1" applyBorder="1" applyAlignment="1">
      <alignment horizontal="center"/>
    </xf>
    <xf fontId="14" fillId="6" borderId="10" numFmtId="0" xfId="0" applyFont="1" applyFill="1" applyBorder="1" applyAlignment="1">
      <alignment horizontal="center"/>
    </xf>
    <xf fontId="15" fillId="5" borderId="6" numFmtId="0" xfId="0" applyFont="1" applyFill="1" applyBorder="1" applyAlignment="1">
      <alignment horizontal="center" vertical="center"/>
    </xf>
    <xf fontId="15" fillId="0" borderId="6" numFmtId="0" xfId="0" applyFont="1" applyBorder="1" applyAlignment="1">
      <alignment horizontal="center" vertical="center"/>
    </xf>
    <xf fontId="15" fillId="0" borderId="6" numFmtId="0" xfId="0" applyFont="1" applyBorder="1" applyAlignment="1">
      <alignment horizontal="center" vertical="center" wrapText="1"/>
    </xf>
    <xf fontId="15" fillId="5" borderId="12" numFmtId="0" xfId="0" applyFont="1" applyFill="1" applyBorder="1" applyAlignment="1">
      <alignment horizontal="center" vertical="center" wrapText="1"/>
    </xf>
    <xf fontId="15" fillId="0" borderId="12" numFmtId="0" xfId="0" applyFont="1" applyBorder="1" applyAlignment="1">
      <alignment horizontal="center" vertical="center" wrapText="1"/>
    </xf>
    <xf fontId="15" fillId="5" borderId="9" numFmtId="0" xfId="0" applyFont="1" applyFill="1" applyBorder="1" applyAlignment="1">
      <alignment horizontal="center" vertical="center" wrapText="1"/>
    </xf>
    <xf fontId="15" fillId="14" borderId="9" numFmtId="0" xfId="0" applyFont="1" applyFill="1" applyBorder="1" applyAlignment="1">
      <alignment horizontal="center" vertical="center" wrapText="1"/>
    </xf>
    <xf fontId="15" fillId="0" borderId="9" numFmtId="0" xfId="0" applyFont="1" applyBorder="1" applyAlignment="1">
      <alignment horizontal="center" vertical="center" wrapText="1"/>
    </xf>
    <xf fontId="16" fillId="0" borderId="0" numFmtId="0" xfId="0" applyFont="1"/>
    <xf fontId="17" fillId="5" borderId="9" numFmtId="0" xfId="0" applyFont="1" applyFill="1" applyBorder="1" applyAlignment="1">
      <alignment horizontal="center" vertical="center" wrapText="1"/>
    </xf>
    <xf fontId="17" fillId="0" borderId="9" numFmtId="0" xfId="0" applyFont="1" applyBorder="1" applyAlignment="1">
      <alignment horizontal="center" vertical="center" wrapText="1"/>
    </xf>
    <xf fontId="16" fillId="5" borderId="0" numFmtId="0" xfId="0" applyFont="1" applyFill="1"/>
    <xf fontId="15" fillId="5" borderId="9" numFmtId="0" xfId="0" applyFont="1" applyFill="1" applyBorder="1" applyAlignment="1">
      <alignment horizontal="center" vertical="center"/>
    </xf>
    <xf fontId="15" fillId="0" borderId="9" numFmtId="0" xfId="0" applyFont="1" applyBorder="1" applyAlignment="1">
      <alignment horizontal="center" vertical="center"/>
    </xf>
    <xf fontId="15" fillId="14" borderId="9" numFmtId="1" xfId="0" applyNumberFormat="1" applyFont="1" applyFill="1" applyBorder="1" applyAlignment="1">
      <alignment horizontal="center" vertical="center" wrapText="1"/>
    </xf>
    <xf fontId="15" fillId="0" borderId="9" numFmtId="1" xfId="0" applyNumberFormat="1" applyFont="1" applyBorder="1" applyAlignment="1">
      <alignment horizontal="center" vertical="center" wrapText="1"/>
    </xf>
    <xf fontId="18" fillId="5" borderId="9" numFmtId="0" xfId="0" applyFont="1" applyFill="1" applyBorder="1" applyAlignment="1">
      <alignment horizontal="center" vertical="center" wrapText="1"/>
    </xf>
    <xf fontId="15" fillId="5" borderId="9" numFmtId="2" xfId="0" applyNumberFormat="1" applyFont="1" applyFill="1" applyBorder="1" applyAlignment="1">
      <alignment horizontal="center" vertical="center" wrapText="1"/>
    </xf>
    <xf fontId="19" fillId="8" borderId="0" numFmtId="0" xfId="0" applyFont="1" applyFill="1"/>
    <xf fontId="15" fillId="5" borderId="9" numFmtId="1" xfId="0" applyNumberFormat="1" applyFont="1" applyFill="1" applyBorder="1" applyAlignment="1">
      <alignment horizontal="center" vertical="center" wrapText="1"/>
    </xf>
    <xf fontId="19" fillId="5" borderId="0" numFmtId="0" xfId="0" applyFont="1" applyFill="1"/>
    <xf fontId="15" fillId="0" borderId="9" numFmtId="2" xfId="0" applyNumberFormat="1" applyFont="1" applyBorder="1" applyAlignment="1">
      <alignment horizontal="center" vertical="center" wrapText="1"/>
    </xf>
    <xf fontId="15" fillId="5" borderId="11" numFmtId="0" xfId="0" applyFont="1" applyFill="1" applyBorder="1" applyAlignment="1">
      <alignment horizontal="center" vertical="center" wrapText="1"/>
    </xf>
    <xf fontId="15" fillId="0" borderId="11" numFmtId="0" xfId="0" applyFont="1" applyBorder="1" applyAlignment="1">
      <alignment horizontal="center" vertical="center" wrapText="1"/>
    </xf>
    <xf fontId="15" fillId="0" borderId="13" numFmtId="0" xfId="0" applyFont="1" applyBorder="1" applyAlignment="1">
      <alignment horizontal="center" vertical="center" wrapText="1"/>
    </xf>
    <xf fontId="15" fillId="0" borderId="14" numFmtId="0" xfId="0" applyFont="1" applyBorder="1" applyAlignment="1">
      <alignment horizontal="center" vertical="center" wrapText="1"/>
    </xf>
    <xf fontId="20" fillId="5" borderId="0" numFmtId="0" xfId="0" applyFont="1" applyFill="1" applyAlignment="1">
      <alignment horizontal="center"/>
    </xf>
    <xf fontId="15" fillId="5" borderId="2" numFmtId="0" xfId="0" applyFont="1" applyFill="1" applyBorder="1" applyAlignment="1">
      <alignment horizontal="center" vertical="center" wrapText="1"/>
    </xf>
    <xf fontId="15" fillId="0" borderId="2" numFmtId="0" xfId="0" applyFont="1" applyBorder="1" applyAlignment="1">
      <alignment horizontal="center" vertical="center" wrapText="1"/>
    </xf>
    <xf fontId="15" fillId="5" borderId="6" numFmtId="0" xfId="0" applyFont="1" applyFill="1" applyBorder="1" applyAlignment="1">
      <alignment horizontal="center" vertical="center" wrapText="1"/>
    </xf>
    <xf fontId="15" fillId="0" borderId="6" numFmtId="49" xfId="0" applyNumberFormat="1" applyFont="1" applyBorder="1" applyAlignment="1">
      <alignment horizontal="center" vertical="center" wrapText="1"/>
    </xf>
    <xf fontId="15" fillId="0" borderId="10" numFmtId="0" xfId="0" applyFont="1" applyBorder="1" applyAlignment="1">
      <alignment horizontal="center" vertical="center" wrapText="1"/>
    </xf>
    <xf fontId="15" fillId="0" borderId="7" numFmtId="0" xfId="0" applyFont="1" applyBorder="1" applyAlignment="1">
      <alignment horizontal="center" vertical="center" wrapText="1"/>
    </xf>
    <xf fontId="15" fillId="5" borderId="10" numFmtId="0" xfId="0" applyFont="1" applyFill="1" applyBorder="1" applyAlignment="1">
      <alignment horizontal="center" vertical="center" wrapText="1"/>
    </xf>
    <xf fontId="11" fillId="5" borderId="10" numFmtId="0" xfId="0" applyFont="1" applyFill="1" applyBorder="1" applyAlignment="1">
      <alignment horizontal="center" vertical="center" wrapText="1"/>
    </xf>
    <xf fontId="15" fillId="0" borderId="0" numFmtId="0" xfId="0" applyFont="1" applyAlignment="1">
      <alignment horizontal="center" vertical="center" wrapText="1"/>
    </xf>
    <xf fontId="7" fillId="5" borderId="0" numFmtId="0" xfId="0" applyFont="1" applyFill="1" applyAlignment="1">
      <alignment horizontal="left" vertical="top" wrapText="1"/>
    </xf>
    <xf fontId="7" fillId="5" borderId="0" numFmtId="0" xfId="0" applyFont="1" applyFill="1" applyAlignment="1">
      <alignment vertical="top" wrapText="1"/>
    </xf>
    <xf fontId="7" fillId="5" borderId="0" numFmtId="0" xfId="0" applyFont="1" applyFill="1" applyAlignment="1">
      <alignment horizontal="center" vertical="top" wrapText="1"/>
    </xf>
    <xf fontId="15" fillId="0" borderId="3" numFmtId="0" xfId="0" applyFont="1" applyBorder="1" applyAlignment="1">
      <alignment horizontal="center" vertical="center" wrapText="1"/>
    </xf>
    <xf fontId="15" fillId="0" borderId="15" numFmtId="0" xfId="0" applyFont="1" applyBorder="1" applyAlignment="1">
      <alignment horizontal="center" vertical="center" wrapText="1"/>
    </xf>
    <xf fontId="15" fillId="5" borderId="7" numFmtId="0" xfId="0" applyFont="1" applyFill="1" applyBorder="1" applyAlignment="1">
      <alignment horizontal="center" vertical="center" wrapText="1"/>
    </xf>
    <xf fontId="15" fillId="5" borderId="16" numFmtId="0" xfId="0" applyFont="1" applyFill="1" applyBorder="1" applyAlignment="1">
      <alignment horizontal="center" vertical="center" wrapText="1"/>
    </xf>
    <xf fontId="15" fillId="0" borderId="16" numFmtId="0" xfId="0" applyFont="1" applyBorder="1" applyAlignment="1">
      <alignment horizontal="center" vertical="center" wrapText="1"/>
    </xf>
    <xf fontId="15" fillId="0" borderId="16" numFmtId="1" xfId="0" applyNumberFormat="1" applyFont="1" applyBorder="1" applyAlignment="1">
      <alignment horizontal="center" vertical="center" wrapText="1"/>
    </xf>
    <xf fontId="15" fillId="14" borderId="16" numFmtId="0" xfId="0" applyFont="1" applyFill="1" applyBorder="1" applyAlignment="1">
      <alignment horizontal="center" vertical="center" wrapText="1"/>
    </xf>
    <xf fontId="15" fillId="0" borderId="6" numFmtId="1" xfId="0" applyNumberFormat="1" applyFont="1" applyBorder="1" applyAlignment="1">
      <alignment horizontal="center" vertical="center" wrapText="1"/>
    </xf>
    <xf fontId="15" fillId="0" borderId="17" numFmtId="0" xfId="0" applyFont="1" applyBorder="1" applyAlignment="1">
      <alignment horizontal="center" vertical="center" wrapText="1"/>
    </xf>
    <xf fontId="17" fillId="5" borderId="6" numFmtId="0" xfId="0" applyFont="1" applyFill="1" applyBorder="1" applyAlignment="1">
      <alignment horizontal="center" vertical="center" wrapText="1"/>
    </xf>
    <xf fontId="17" fillId="0" borderId="6" numFmtId="0" xfId="0" applyFont="1" applyBorder="1" applyAlignment="1">
      <alignment horizontal="center" vertical="center" wrapText="1"/>
    </xf>
    <xf fontId="17" fillId="0" borderId="7" numFmtId="0" xfId="0" applyFont="1" applyBorder="1" applyAlignment="1">
      <alignment horizontal="center" vertical="center" wrapText="1"/>
    </xf>
    <xf fontId="17" fillId="0" borderId="8" numFmtId="0" xfId="0" applyFont="1" applyBorder="1" applyAlignment="1">
      <alignment horizontal="center" vertical="center" wrapText="1"/>
    </xf>
    <xf fontId="15" fillId="0" borderId="8" numFmtId="0" xfId="0" applyFont="1" applyBorder="1" applyAlignment="1">
      <alignment horizontal="center" vertical="center" wrapText="1"/>
    </xf>
    <xf fontId="15" fillId="5" borderId="8" numFmt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Bad" xfId="1" builtinId="27"/>
    <cellStyle name="Neutral" xfId="2" builtinId="28"/>
    <cellStyle name="Input" xfId="3" builtin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3" zoomScale="66" workbookViewId="0">
      <selection activeCell="S8" activeCellId="0" sqref="S8"/>
    </sheetView>
  </sheetViews>
  <sheetFormatPr defaultRowHeight="14.25"/>
  <cols>
    <col customWidth="1" min="1" max="1" style="1" width="18.8515625"/>
    <col customWidth="1" min="2" max="2" style="1" width="18.7109375"/>
    <col customWidth="1" min="3" max="3" style="1" width="38.421875"/>
    <col customWidth="1" min="4" max="4" style="1" width="9.140625"/>
    <col customWidth="1" min="5" max="5" style="1" width="20.421875"/>
    <col customWidth="1" min="6" max="6" style="1" width="27.57421875"/>
    <col customWidth="1" min="7" max="7" style="1" width="27.00390625"/>
    <col customWidth="1" min="8" max="8" style="1" width="17.00390625"/>
    <col customWidth="1" min="9" max="9" style="1" width="21.57421875"/>
    <col customWidth="1" min="10" max="10" style="1" width="72.421875"/>
    <col customWidth="1" min="11" max="11" style="1" width="40.00390625"/>
    <col min="12" max="68" style="2" width="9.140625"/>
    <col min="69" max="16384" style="1" width="9.140625"/>
  </cols>
  <sheetData>
    <row r="1" ht="6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"/>
    </row>
    <row r="2" ht="6" customHeight="1">
      <c r="J2" s="1"/>
      <c r="K2" s="1"/>
      <c r="L2" s="2"/>
    </row>
    <row r="3" s="5" customFormat="1" ht="90" customHeight="1">
      <c r="A3" s="6" t="s">
        <v>1</v>
      </c>
      <c r="B3" s="6" t="s">
        <v>2</v>
      </c>
      <c r="C3" s="7" t="s">
        <v>3</v>
      </c>
      <c r="D3" s="8"/>
      <c r="E3" s="8"/>
      <c r="F3" s="9"/>
      <c r="G3" s="10" t="s">
        <v>4</v>
      </c>
      <c r="H3" s="11" t="s">
        <v>5</v>
      </c>
      <c r="I3" s="12"/>
      <c r="J3" s="13" t="s">
        <v>6</v>
      </c>
      <c r="K3" s="14" t="s">
        <v>7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</row>
    <row r="4" s="5" customFormat="1" ht="307.5" customHeight="1">
      <c r="A4" s="16"/>
      <c r="B4" s="16"/>
      <c r="C4" s="17" t="s">
        <v>8</v>
      </c>
      <c r="D4" s="18" t="s">
        <v>9</v>
      </c>
      <c r="E4" s="17" t="s">
        <v>10</v>
      </c>
      <c r="F4" s="19" t="s">
        <v>11</v>
      </c>
      <c r="G4" s="10" t="s">
        <v>12</v>
      </c>
      <c r="H4" s="20" t="s">
        <v>13</v>
      </c>
      <c r="I4" s="20" t="s">
        <v>14</v>
      </c>
      <c r="J4" s="21"/>
      <c r="K4" s="22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</row>
    <row r="5" ht="13.5">
      <c r="A5" s="23">
        <v>1</v>
      </c>
      <c r="B5" s="24">
        <f>1+A5</f>
        <v>2</v>
      </c>
      <c r="C5" s="24">
        <f>1+B5</f>
        <v>3</v>
      </c>
      <c r="D5" s="24">
        <f>1+C5</f>
        <v>4</v>
      </c>
      <c r="E5" s="24">
        <v>5</v>
      </c>
      <c r="F5" s="24">
        <v>6</v>
      </c>
      <c r="G5" s="24">
        <f>1+F5</f>
        <v>7</v>
      </c>
      <c r="H5" s="24">
        <f>1+G5</f>
        <v>8</v>
      </c>
      <c r="I5" s="24">
        <v>9</v>
      </c>
      <c r="J5" s="25">
        <v>10</v>
      </c>
      <c r="K5" s="25">
        <v>11</v>
      </c>
      <c r="L5" s="2"/>
    </row>
    <row r="6" ht="65.25" customHeight="1">
      <c r="A6" s="26" t="s">
        <v>15</v>
      </c>
      <c r="B6" s="27" t="s">
        <v>16</v>
      </c>
      <c r="C6" s="28" t="s">
        <v>17</v>
      </c>
      <c r="D6" s="28">
        <v>64</v>
      </c>
      <c r="E6" s="28" t="s">
        <v>18</v>
      </c>
      <c r="F6" s="28" t="s">
        <v>19</v>
      </c>
      <c r="G6" s="28">
        <v>1</v>
      </c>
      <c r="H6" s="28" t="s">
        <v>20</v>
      </c>
      <c r="I6" s="28" t="s">
        <v>21</v>
      </c>
      <c r="J6" s="28" t="s">
        <v>22</v>
      </c>
      <c r="K6" s="28" t="s">
        <v>23</v>
      </c>
      <c r="L6" s="2"/>
    </row>
    <row r="7" ht="48">
      <c r="A7" s="29" t="s">
        <v>24</v>
      </c>
      <c r="B7" s="30" t="s">
        <v>25</v>
      </c>
      <c r="C7" s="30" t="s">
        <v>26</v>
      </c>
      <c r="D7" s="30">
        <v>434</v>
      </c>
      <c r="E7" s="30" t="s">
        <v>27</v>
      </c>
      <c r="F7" s="30" t="s">
        <v>28</v>
      </c>
      <c r="G7" s="30">
        <v>4</v>
      </c>
      <c r="H7" s="30" t="s">
        <v>20</v>
      </c>
      <c r="I7" s="30" t="s">
        <v>29</v>
      </c>
      <c r="J7" s="30" t="s">
        <v>30</v>
      </c>
      <c r="K7" s="30" t="s">
        <v>31</v>
      </c>
      <c r="L7" s="2"/>
    </row>
    <row r="8" ht="36">
      <c r="A8" s="31" t="s">
        <v>32</v>
      </c>
      <c r="B8" s="32" t="s">
        <v>33</v>
      </c>
      <c r="C8" s="32" t="s">
        <v>34</v>
      </c>
      <c r="D8" s="32">
        <v>114</v>
      </c>
      <c r="E8" s="32" t="s">
        <v>35</v>
      </c>
      <c r="F8" s="32" t="s">
        <v>36</v>
      </c>
      <c r="G8" s="32">
        <v>1</v>
      </c>
      <c r="H8" s="32" t="s">
        <v>20</v>
      </c>
      <c r="I8" s="32" t="s">
        <v>37</v>
      </c>
      <c r="J8" s="32" t="s">
        <v>38</v>
      </c>
      <c r="K8" s="32" t="s">
        <v>39</v>
      </c>
      <c r="L8" s="2"/>
    </row>
    <row r="9" ht="75.75" customHeight="1">
      <c r="A9" s="33" t="s">
        <v>40</v>
      </c>
      <c r="B9" s="33" t="s">
        <v>41</v>
      </c>
      <c r="C9" s="33" t="s">
        <v>42</v>
      </c>
      <c r="D9" s="33">
        <v>545</v>
      </c>
      <c r="E9" s="33" t="s">
        <v>43</v>
      </c>
      <c r="F9" s="33">
        <v>83857223298</v>
      </c>
      <c r="G9" s="33">
        <v>4</v>
      </c>
      <c r="H9" s="32" t="s">
        <v>20</v>
      </c>
      <c r="I9" s="33" t="s">
        <v>44</v>
      </c>
      <c r="J9" s="33" t="s">
        <v>45</v>
      </c>
      <c r="K9" s="33" t="s">
        <v>46</v>
      </c>
      <c r="L9" s="2"/>
    </row>
    <row r="10" ht="36">
      <c r="A10" s="31" t="s">
        <v>47</v>
      </c>
      <c r="B10" s="33" t="s">
        <v>48</v>
      </c>
      <c r="C10" s="33" t="s">
        <v>49</v>
      </c>
      <c r="D10" s="33">
        <v>111</v>
      </c>
      <c r="E10" s="33" t="s">
        <v>50</v>
      </c>
      <c r="F10" s="33" t="s">
        <v>51</v>
      </c>
      <c r="G10" s="33">
        <v>1</v>
      </c>
      <c r="H10" s="33" t="s">
        <v>20</v>
      </c>
      <c r="I10" s="33" t="s">
        <v>52</v>
      </c>
      <c r="J10" s="33" t="s">
        <v>53</v>
      </c>
      <c r="K10" s="33" t="s">
        <v>54</v>
      </c>
      <c r="L10" s="2"/>
    </row>
    <row r="11" s="34" customFormat="1" ht="36">
      <c r="A11" s="35" t="s">
        <v>55</v>
      </c>
      <c r="B11" s="36" t="s">
        <v>56</v>
      </c>
      <c r="C11" s="36" t="s">
        <v>57</v>
      </c>
      <c r="D11" s="36">
        <v>162</v>
      </c>
      <c r="E11" s="36" t="s">
        <v>58</v>
      </c>
      <c r="F11" s="36" t="s">
        <v>59</v>
      </c>
      <c r="G11" s="36">
        <v>3</v>
      </c>
      <c r="H11" s="36" t="s">
        <v>60</v>
      </c>
      <c r="I11" s="36" t="s">
        <v>61</v>
      </c>
      <c r="J11" s="36" t="s">
        <v>62</v>
      </c>
      <c r="K11" s="36" t="s">
        <v>63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</row>
    <row r="12" ht="36">
      <c r="A12" s="31" t="s">
        <v>64</v>
      </c>
      <c r="B12" s="33" t="s">
        <v>65</v>
      </c>
      <c r="C12" s="33" t="s">
        <v>66</v>
      </c>
      <c r="D12" s="33">
        <v>521</v>
      </c>
      <c r="E12" s="33" t="s">
        <v>67</v>
      </c>
      <c r="F12" s="33" t="s">
        <v>68</v>
      </c>
      <c r="G12" s="33">
        <v>4</v>
      </c>
      <c r="H12" s="33" t="s">
        <v>60</v>
      </c>
      <c r="I12" s="31" t="s">
        <v>69</v>
      </c>
      <c r="J12" s="33" t="s">
        <v>70</v>
      </c>
      <c r="K12" s="33" t="s">
        <v>71</v>
      </c>
      <c r="L12" s="2"/>
    </row>
    <row r="13" s="2" customFormat="1" ht="48">
      <c r="A13" s="31" t="s">
        <v>72</v>
      </c>
      <c r="B13" s="31" t="s">
        <v>72</v>
      </c>
      <c r="C13" s="31" t="s">
        <v>73</v>
      </c>
      <c r="D13" s="31">
        <v>251</v>
      </c>
      <c r="E13" s="31" t="s">
        <v>74</v>
      </c>
      <c r="F13" s="31" t="s">
        <v>75</v>
      </c>
      <c r="G13" s="31">
        <v>3</v>
      </c>
      <c r="H13" s="31" t="s">
        <v>60</v>
      </c>
      <c r="I13" s="31" t="s">
        <v>76</v>
      </c>
      <c r="J13" s="35" t="s">
        <v>77</v>
      </c>
      <c r="K13" s="35" t="s">
        <v>78</v>
      </c>
      <c r="L13" s="2"/>
    </row>
    <row r="14" ht="36">
      <c r="A14" s="38" t="s">
        <v>79</v>
      </c>
      <c r="B14" s="33" t="s">
        <v>80</v>
      </c>
      <c r="C14" s="33" t="s">
        <v>81</v>
      </c>
      <c r="D14" s="39">
        <v>816</v>
      </c>
      <c r="E14" s="33" t="s">
        <v>82</v>
      </c>
      <c r="F14" s="40" t="s">
        <v>83</v>
      </c>
      <c r="G14" s="39">
        <v>4</v>
      </c>
      <c r="H14" s="39" t="s">
        <v>60</v>
      </c>
      <c r="I14" s="33" t="s">
        <v>84</v>
      </c>
      <c r="J14" s="33" t="s">
        <v>85</v>
      </c>
      <c r="K14" s="33" t="s">
        <v>86</v>
      </c>
      <c r="L14" s="2"/>
    </row>
    <row r="15" ht="48">
      <c r="A15" s="39" t="s">
        <v>87</v>
      </c>
      <c r="B15" s="39" t="s">
        <v>87</v>
      </c>
      <c r="C15" s="33" t="s">
        <v>88</v>
      </c>
      <c r="D15" s="33">
        <v>304</v>
      </c>
      <c r="E15" s="33" t="s">
        <v>89</v>
      </c>
      <c r="F15" s="33">
        <v>83859571244</v>
      </c>
      <c r="G15" s="33">
        <v>4</v>
      </c>
      <c r="H15" s="33" t="s">
        <v>60</v>
      </c>
      <c r="I15" s="33" t="s">
        <v>90</v>
      </c>
      <c r="J15" s="33" t="s">
        <v>91</v>
      </c>
      <c r="K15" s="33" t="s">
        <v>92</v>
      </c>
      <c r="L15" s="2"/>
    </row>
    <row r="16" ht="36">
      <c r="A16" s="31" t="s">
        <v>93</v>
      </c>
      <c r="B16" s="33" t="s">
        <v>94</v>
      </c>
      <c r="C16" s="33" t="s">
        <v>95</v>
      </c>
      <c r="D16" s="33">
        <v>55</v>
      </c>
      <c r="E16" s="33" t="s">
        <v>96</v>
      </c>
      <c r="F16" s="33" t="s">
        <v>97</v>
      </c>
      <c r="G16" s="33">
        <v>1</v>
      </c>
      <c r="H16" s="33" t="s">
        <v>60</v>
      </c>
      <c r="I16" s="33" t="s">
        <v>98</v>
      </c>
      <c r="J16" s="33" t="s">
        <v>99</v>
      </c>
      <c r="K16" s="33" t="s">
        <v>46</v>
      </c>
      <c r="L16" s="2"/>
    </row>
    <row r="17" ht="48">
      <c r="A17" s="31" t="s">
        <v>100</v>
      </c>
      <c r="B17" s="33" t="s">
        <v>101</v>
      </c>
      <c r="C17" s="33" t="s">
        <v>102</v>
      </c>
      <c r="D17" s="33">
        <v>124</v>
      </c>
      <c r="E17" s="33" t="s">
        <v>103</v>
      </c>
      <c r="F17" s="33" t="s">
        <v>104</v>
      </c>
      <c r="G17" s="33">
        <v>1</v>
      </c>
      <c r="H17" s="33" t="s">
        <v>60</v>
      </c>
      <c r="I17" s="33" t="s">
        <v>105</v>
      </c>
      <c r="J17" s="33" t="s">
        <v>106</v>
      </c>
      <c r="K17" s="33" t="s">
        <v>46</v>
      </c>
      <c r="L17" s="2"/>
    </row>
    <row r="18" ht="110.25" customHeight="1">
      <c r="A18" s="31" t="s">
        <v>107</v>
      </c>
      <c r="B18" s="33" t="s">
        <v>108</v>
      </c>
      <c r="C18" s="33" t="s">
        <v>109</v>
      </c>
      <c r="D18" s="33">
        <v>835</v>
      </c>
      <c r="E18" s="33" t="s">
        <v>110</v>
      </c>
      <c r="F18" s="41" t="s">
        <v>111</v>
      </c>
      <c r="G18" s="33">
        <v>4</v>
      </c>
      <c r="H18" s="33" t="s">
        <v>60</v>
      </c>
      <c r="I18" s="33" t="s">
        <v>112</v>
      </c>
      <c r="J18" s="33" t="s">
        <v>113</v>
      </c>
      <c r="K18" s="33" t="s">
        <v>86</v>
      </c>
      <c r="L18" s="2"/>
    </row>
    <row r="19" ht="110.25" customHeight="1">
      <c r="A19" s="31" t="s">
        <v>114</v>
      </c>
      <c r="B19" s="33" t="s">
        <v>115</v>
      </c>
      <c r="C19" s="33" t="s">
        <v>116</v>
      </c>
      <c r="D19" s="33">
        <v>653</v>
      </c>
      <c r="E19" s="33" t="s">
        <v>117</v>
      </c>
      <c r="F19" s="33" t="s">
        <v>118</v>
      </c>
      <c r="G19" s="33">
        <v>4</v>
      </c>
      <c r="H19" s="33" t="s">
        <v>60</v>
      </c>
      <c r="I19" s="33" t="s">
        <v>119</v>
      </c>
      <c r="J19" s="33" t="s">
        <v>120</v>
      </c>
      <c r="K19" s="33" t="s">
        <v>86</v>
      </c>
      <c r="L19" s="2"/>
      <c r="N19" s="2"/>
    </row>
    <row r="20" ht="24">
      <c r="A20" s="39" t="s">
        <v>121</v>
      </c>
      <c r="B20" s="39" t="s">
        <v>122</v>
      </c>
      <c r="C20" s="33" t="s">
        <v>123</v>
      </c>
      <c r="D20" s="33">
        <v>146</v>
      </c>
      <c r="E20" s="33" t="s">
        <v>124</v>
      </c>
      <c r="F20" s="33" t="s">
        <v>125</v>
      </c>
      <c r="G20" s="33">
        <v>1</v>
      </c>
      <c r="H20" s="33" t="s">
        <v>60</v>
      </c>
      <c r="I20" s="33" t="s">
        <v>126</v>
      </c>
      <c r="J20" s="33" t="s">
        <v>127</v>
      </c>
      <c r="K20" s="33" t="s">
        <v>128</v>
      </c>
      <c r="L20" s="2"/>
    </row>
    <row r="21" ht="24">
      <c r="A21" s="31" t="s">
        <v>129</v>
      </c>
      <c r="B21" s="33" t="s">
        <v>130</v>
      </c>
      <c r="C21" s="33" t="s">
        <v>131</v>
      </c>
      <c r="D21" s="33">
        <v>185</v>
      </c>
      <c r="E21" s="33" t="s">
        <v>132</v>
      </c>
      <c r="F21" s="33">
        <v>83858726316</v>
      </c>
      <c r="G21" s="33">
        <v>3</v>
      </c>
      <c r="H21" s="33" t="s">
        <v>60</v>
      </c>
      <c r="I21" s="33" t="s">
        <v>133</v>
      </c>
      <c r="J21" s="33" t="s">
        <v>134</v>
      </c>
      <c r="K21" s="33" t="s">
        <v>128</v>
      </c>
      <c r="L21" s="2"/>
    </row>
    <row r="22" ht="48">
      <c r="A22" s="31" t="s">
        <v>135</v>
      </c>
      <c r="B22" s="31" t="s">
        <v>136</v>
      </c>
      <c r="C22" s="31" t="s">
        <v>137</v>
      </c>
      <c r="D22" s="42">
        <v>479</v>
      </c>
      <c r="E22" s="31" t="s">
        <v>138</v>
      </c>
      <c r="F22" s="43" t="s">
        <v>139</v>
      </c>
      <c r="G22" s="31">
        <v>4</v>
      </c>
      <c r="H22" s="31" t="s">
        <v>60</v>
      </c>
      <c r="I22" s="31" t="s">
        <v>140</v>
      </c>
      <c r="J22" s="31" t="s">
        <v>141</v>
      </c>
      <c r="K22" s="31" t="s">
        <v>142</v>
      </c>
      <c r="L22" s="2"/>
    </row>
    <row r="23" ht="36">
      <c r="A23" s="31" t="s">
        <v>143</v>
      </c>
      <c r="B23" s="33" t="s">
        <v>144</v>
      </c>
      <c r="C23" s="33" t="s">
        <v>145</v>
      </c>
      <c r="D23" s="33">
        <v>775</v>
      </c>
      <c r="E23" s="33" t="s">
        <v>146</v>
      </c>
      <c r="F23" s="33" t="s">
        <v>147</v>
      </c>
      <c r="G23" s="33">
        <v>4</v>
      </c>
      <c r="H23" s="33" t="s">
        <v>60</v>
      </c>
      <c r="I23" s="33" t="s">
        <v>148</v>
      </c>
      <c r="J23" s="33" t="s">
        <v>149</v>
      </c>
      <c r="K23" s="33" t="s">
        <v>142</v>
      </c>
      <c r="L23" s="2"/>
    </row>
    <row r="24" ht="36">
      <c r="A24" s="31" t="s">
        <v>150</v>
      </c>
      <c r="B24" s="33" t="s">
        <v>151</v>
      </c>
      <c r="C24" s="33" t="s">
        <v>152</v>
      </c>
      <c r="D24" s="33">
        <v>143</v>
      </c>
      <c r="E24" s="33" t="s">
        <v>153</v>
      </c>
      <c r="F24" s="33" t="s">
        <v>154</v>
      </c>
      <c r="G24" s="33">
        <v>3</v>
      </c>
      <c r="H24" s="33" t="s">
        <v>60</v>
      </c>
      <c r="I24" s="33" t="s">
        <v>140</v>
      </c>
      <c r="J24" s="33" t="s">
        <v>155</v>
      </c>
      <c r="K24" s="33" t="s">
        <v>46</v>
      </c>
      <c r="L24" s="2"/>
    </row>
    <row r="25" ht="24">
      <c r="A25" s="31" t="s">
        <v>156</v>
      </c>
      <c r="B25" s="33" t="s">
        <v>157</v>
      </c>
      <c r="C25" s="33" t="s">
        <v>158</v>
      </c>
      <c r="D25" s="33">
        <v>169</v>
      </c>
      <c r="E25" s="33" t="s">
        <v>159</v>
      </c>
      <c r="F25" s="33" t="s">
        <v>160</v>
      </c>
      <c r="G25" s="33">
        <v>1</v>
      </c>
      <c r="H25" s="33" t="s">
        <v>60</v>
      </c>
      <c r="I25" s="33" t="s">
        <v>161</v>
      </c>
      <c r="J25" s="33" t="s">
        <v>162</v>
      </c>
      <c r="K25" s="33" t="s">
        <v>163</v>
      </c>
      <c r="L25" s="2"/>
    </row>
    <row r="26" ht="36">
      <c r="A26" s="31" t="s">
        <v>164</v>
      </c>
      <c r="B26" s="33" t="s">
        <v>165</v>
      </c>
      <c r="C26" s="33" t="s">
        <v>166</v>
      </c>
      <c r="D26" s="33">
        <v>124</v>
      </c>
      <c r="E26" s="33" t="s">
        <v>167</v>
      </c>
      <c r="F26" s="33" t="s">
        <v>168</v>
      </c>
      <c r="G26" s="33">
        <v>2</v>
      </c>
      <c r="H26" s="33" t="s">
        <v>60</v>
      </c>
      <c r="I26" s="33" t="s">
        <v>169</v>
      </c>
      <c r="J26" s="33" t="s">
        <v>170</v>
      </c>
      <c r="K26" s="33" t="s">
        <v>86</v>
      </c>
      <c r="L26" s="2"/>
    </row>
    <row r="27" s="44" customFormat="1" ht="60">
      <c r="A27" s="31" t="s">
        <v>171</v>
      </c>
      <c r="B27" s="31" t="s">
        <v>172</v>
      </c>
      <c r="C27" s="31" t="s">
        <v>173</v>
      </c>
      <c r="D27" s="31">
        <v>486</v>
      </c>
      <c r="E27" s="31" t="s">
        <v>174</v>
      </c>
      <c r="F27" s="45">
        <v>83857527684</v>
      </c>
      <c r="G27" s="31">
        <v>4</v>
      </c>
      <c r="H27" s="31" t="s">
        <v>60</v>
      </c>
      <c r="I27" s="31" t="s">
        <v>29</v>
      </c>
      <c r="J27" s="31" t="s">
        <v>175</v>
      </c>
      <c r="K27" s="31" t="s">
        <v>46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</row>
    <row r="28" ht="36">
      <c r="A28" s="31" t="s">
        <v>176</v>
      </c>
      <c r="B28" s="33" t="s">
        <v>177</v>
      </c>
      <c r="C28" s="33" t="s">
        <v>178</v>
      </c>
      <c r="D28" s="33">
        <v>103</v>
      </c>
      <c r="E28" s="33" t="s">
        <v>179</v>
      </c>
      <c r="F28" s="47" t="s">
        <v>180</v>
      </c>
      <c r="G28" s="33">
        <v>1</v>
      </c>
      <c r="H28" s="33" t="s">
        <v>60</v>
      </c>
      <c r="I28" s="33" t="s">
        <v>181</v>
      </c>
      <c r="J28" s="33" t="s">
        <v>182</v>
      </c>
      <c r="K28" s="33" t="s">
        <v>63</v>
      </c>
      <c r="L28" s="2"/>
    </row>
    <row r="29" s="44" customFormat="1" ht="36">
      <c r="A29" s="31" t="s">
        <v>183</v>
      </c>
      <c r="B29" s="33" t="s">
        <v>184</v>
      </c>
      <c r="C29" s="33" t="s">
        <v>185</v>
      </c>
      <c r="D29" s="33">
        <v>414</v>
      </c>
      <c r="E29" s="33" t="s">
        <v>186</v>
      </c>
      <c r="F29" s="33" t="s">
        <v>187</v>
      </c>
      <c r="G29" s="33">
        <v>4</v>
      </c>
      <c r="H29" s="33" t="s">
        <v>60</v>
      </c>
      <c r="I29" s="33" t="s">
        <v>188</v>
      </c>
      <c r="J29" s="33" t="s">
        <v>189</v>
      </c>
      <c r="K29" s="33" t="s">
        <v>163</v>
      </c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</row>
    <row r="30" ht="36">
      <c r="A30" s="33" t="s">
        <v>190</v>
      </c>
      <c r="B30" s="33" t="s">
        <v>191</v>
      </c>
      <c r="C30" s="33" t="s">
        <v>192</v>
      </c>
      <c r="D30" s="33">
        <v>487</v>
      </c>
      <c r="E30" s="33" t="s">
        <v>193</v>
      </c>
      <c r="F30" s="33" t="s">
        <v>194</v>
      </c>
      <c r="G30" s="33">
        <v>1</v>
      </c>
      <c r="H30" s="33" t="s">
        <v>60</v>
      </c>
      <c r="I30" s="33" t="s">
        <v>195</v>
      </c>
      <c r="J30" s="33" t="s">
        <v>196</v>
      </c>
      <c r="K30" s="33" t="s">
        <v>197</v>
      </c>
      <c r="L30" s="2"/>
    </row>
    <row r="31" ht="36">
      <c r="A31" s="48" t="s">
        <v>198</v>
      </c>
      <c r="B31" s="49" t="s">
        <v>199</v>
      </c>
      <c r="C31" s="49" t="s">
        <v>200</v>
      </c>
      <c r="D31" s="49">
        <v>51</v>
      </c>
      <c r="E31" s="49" t="s">
        <v>201</v>
      </c>
      <c r="F31" s="49" t="s">
        <v>202</v>
      </c>
      <c r="G31" s="49">
        <v>1</v>
      </c>
      <c r="H31" s="50" t="s">
        <v>60</v>
      </c>
      <c r="I31" s="51" t="s">
        <v>203</v>
      </c>
      <c r="J31" s="33" t="s">
        <v>204</v>
      </c>
      <c r="K31" s="33" t="s">
        <v>71</v>
      </c>
      <c r="L31" s="52"/>
    </row>
    <row r="32" ht="36">
      <c r="A32" s="53" t="s">
        <v>205</v>
      </c>
      <c r="B32" s="54" t="s">
        <v>206</v>
      </c>
      <c r="C32" s="54" t="s">
        <v>207</v>
      </c>
      <c r="D32" s="54">
        <v>165</v>
      </c>
      <c r="E32" s="54" t="s">
        <v>208</v>
      </c>
      <c r="F32" s="54">
        <v>83853924516</v>
      </c>
      <c r="G32" s="54">
        <v>3</v>
      </c>
      <c r="H32" s="54" t="s">
        <v>60</v>
      </c>
      <c r="I32" s="54" t="s">
        <v>209</v>
      </c>
      <c r="J32" s="33" t="s">
        <v>210</v>
      </c>
      <c r="K32" s="33" t="s">
        <v>86</v>
      </c>
      <c r="L32" s="2"/>
    </row>
    <row r="33" ht="36">
      <c r="A33" s="55" t="s">
        <v>211</v>
      </c>
      <c r="B33" s="28" t="s">
        <v>212</v>
      </c>
      <c r="C33" s="28" t="s">
        <v>213</v>
      </c>
      <c r="D33" s="28">
        <v>35</v>
      </c>
      <c r="E33" s="28" t="s">
        <v>214</v>
      </c>
      <c r="F33" s="56" t="s">
        <v>215</v>
      </c>
      <c r="G33" s="28">
        <v>1</v>
      </c>
      <c r="H33" s="28" t="s">
        <v>60</v>
      </c>
      <c r="I33" s="28" t="s">
        <v>216</v>
      </c>
      <c r="J33" s="57" t="s">
        <v>217</v>
      </c>
      <c r="K33" s="33" t="s">
        <v>86</v>
      </c>
      <c r="L33" s="2"/>
      <c r="M33" s="2"/>
    </row>
    <row r="34" ht="48">
      <c r="A34" s="53" t="s">
        <v>218</v>
      </c>
      <c r="B34" s="28" t="s">
        <v>219</v>
      </c>
      <c r="C34" s="28" t="s">
        <v>220</v>
      </c>
      <c r="D34" s="28">
        <v>59</v>
      </c>
      <c r="E34" s="28" t="s">
        <v>221</v>
      </c>
      <c r="F34" s="28">
        <v>83858141336</v>
      </c>
      <c r="G34" s="28">
        <v>1</v>
      </c>
      <c r="H34" s="28" t="s">
        <v>60</v>
      </c>
      <c r="I34" s="28" t="s">
        <v>222</v>
      </c>
      <c r="J34" s="58" t="s">
        <v>223</v>
      </c>
      <c r="K34" s="33" t="s">
        <v>224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ht="72">
      <c r="A35" s="31" t="s">
        <v>225</v>
      </c>
      <c r="B35" s="30" t="s">
        <v>226</v>
      </c>
      <c r="C35" s="30" t="s">
        <v>227</v>
      </c>
      <c r="D35" s="30">
        <v>658</v>
      </c>
      <c r="E35" s="30" t="s">
        <v>228</v>
      </c>
      <c r="F35" s="30" t="s">
        <v>229</v>
      </c>
      <c r="G35" s="30">
        <v>4</v>
      </c>
      <c r="H35" s="30" t="s">
        <v>60</v>
      </c>
      <c r="I35" s="30" t="s">
        <v>29</v>
      </c>
      <c r="J35" s="30" t="s">
        <v>230</v>
      </c>
      <c r="K35" s="33" t="s">
        <v>231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ht="36">
      <c r="A36" s="59" t="s">
        <v>232</v>
      </c>
      <c r="B36" s="57" t="s">
        <v>233</v>
      </c>
      <c r="C36" s="57" t="s">
        <v>234</v>
      </c>
      <c r="D36" s="57">
        <v>206</v>
      </c>
      <c r="E36" s="57" t="s">
        <v>235</v>
      </c>
      <c r="F36" s="57" t="s">
        <v>236</v>
      </c>
      <c r="G36" s="57">
        <v>2</v>
      </c>
      <c r="H36" s="57" t="s">
        <v>60</v>
      </c>
      <c r="I36" s="57" t="s">
        <v>140</v>
      </c>
      <c r="J36" s="33" t="s">
        <v>237</v>
      </c>
      <c r="K36" s="33" t="s">
        <v>86</v>
      </c>
      <c r="L36" s="2"/>
    </row>
    <row r="37" ht="36">
      <c r="A37" s="26" t="s">
        <v>238</v>
      </c>
      <c r="B37" s="28" t="s">
        <v>239</v>
      </c>
      <c r="C37" s="27" t="s">
        <v>240</v>
      </c>
      <c r="D37" s="28">
        <v>64</v>
      </c>
      <c r="E37" s="28" t="s">
        <v>241</v>
      </c>
      <c r="F37" s="28">
        <v>83857321398</v>
      </c>
      <c r="G37" s="58">
        <v>2</v>
      </c>
      <c r="H37" s="32" t="s">
        <v>20</v>
      </c>
      <c r="I37" s="28" t="s">
        <v>209</v>
      </c>
      <c r="J37" s="39" t="s">
        <v>242</v>
      </c>
      <c r="K37" s="33" t="s">
        <v>46</v>
      </c>
      <c r="L37" s="2"/>
    </row>
    <row r="38" ht="24">
      <c r="A38" s="55" t="s">
        <v>243</v>
      </c>
      <c r="B38" s="28" t="s">
        <v>244</v>
      </c>
      <c r="C38" s="28" t="s">
        <v>245</v>
      </c>
      <c r="D38" s="28">
        <v>60</v>
      </c>
      <c r="E38" s="28" t="s">
        <v>246</v>
      </c>
      <c r="F38" s="28" t="s">
        <v>247</v>
      </c>
      <c r="G38" s="28">
        <v>2</v>
      </c>
      <c r="H38" s="49" t="s">
        <v>60</v>
      </c>
      <c r="I38" s="28" t="s">
        <v>248</v>
      </c>
      <c r="J38" s="33" t="s">
        <v>249</v>
      </c>
      <c r="K38" s="33" t="s">
        <v>163</v>
      </c>
      <c r="L38" s="2"/>
    </row>
    <row r="39" s="2" customFormat="1" ht="48">
      <c r="A39" s="59" t="s">
        <v>250</v>
      </c>
      <c r="B39" s="59" t="s">
        <v>251</v>
      </c>
      <c r="C39" s="60" t="s">
        <v>252</v>
      </c>
      <c r="D39" s="59">
        <v>515</v>
      </c>
      <c r="E39" s="59" t="s">
        <v>253</v>
      </c>
      <c r="F39" s="59" t="s">
        <v>254</v>
      </c>
      <c r="G39" s="59">
        <v>4</v>
      </c>
      <c r="H39" s="59" t="s">
        <v>60</v>
      </c>
      <c r="I39" s="59" t="s">
        <v>126</v>
      </c>
      <c r="J39" s="31" t="s">
        <v>255</v>
      </c>
      <c r="K39" s="31" t="s">
        <v>163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ht="24">
      <c r="A40" s="55" t="s">
        <v>256</v>
      </c>
      <c r="B40" s="28" t="s">
        <v>257</v>
      </c>
      <c r="C40" s="28" t="s">
        <v>258</v>
      </c>
      <c r="D40" s="28">
        <v>42</v>
      </c>
      <c r="E40" s="28" t="s">
        <v>259</v>
      </c>
      <c r="F40" s="28">
        <v>83856127369</v>
      </c>
      <c r="G40" s="28">
        <v>1</v>
      </c>
      <c r="H40" s="28" t="s">
        <v>60</v>
      </c>
      <c r="I40" s="28" t="s">
        <v>140</v>
      </c>
      <c r="J40" s="33" t="s">
        <v>260</v>
      </c>
      <c r="K40" s="33" t="s">
        <v>261</v>
      </c>
      <c r="L40" s="2"/>
    </row>
    <row r="41" s="2" customFormat="1" ht="24">
      <c r="A41" s="55" t="s">
        <v>262</v>
      </c>
      <c r="B41" s="28" t="s">
        <v>263</v>
      </c>
      <c r="C41" s="28" t="s">
        <v>264</v>
      </c>
      <c r="D41" s="28">
        <v>169</v>
      </c>
      <c r="E41" s="28" t="s">
        <v>265</v>
      </c>
      <c r="F41" s="28" t="s">
        <v>266</v>
      </c>
      <c r="G41" s="28">
        <v>3</v>
      </c>
      <c r="H41" s="28" t="s">
        <v>60</v>
      </c>
      <c r="I41" s="28" t="s">
        <v>267</v>
      </c>
      <c r="J41" s="33" t="s">
        <v>268</v>
      </c>
      <c r="K41" s="33" t="s">
        <v>269</v>
      </c>
      <c r="L41" s="52"/>
    </row>
    <row r="42" ht="48">
      <c r="A42" s="53" t="s">
        <v>270</v>
      </c>
      <c r="B42" s="54" t="s">
        <v>271</v>
      </c>
      <c r="C42" s="54" t="s">
        <v>272</v>
      </c>
      <c r="D42" s="54">
        <v>168</v>
      </c>
      <c r="E42" s="54" t="s">
        <v>273</v>
      </c>
      <c r="F42" s="54" t="s">
        <v>274</v>
      </c>
      <c r="G42" s="61">
        <v>3</v>
      </c>
      <c r="H42" s="54" t="s">
        <v>60</v>
      </c>
      <c r="I42" s="54" t="s">
        <v>275</v>
      </c>
      <c r="J42" s="33" t="s">
        <v>276</v>
      </c>
      <c r="K42" s="33" t="s">
        <v>86</v>
      </c>
      <c r="L42" s="62"/>
      <c r="M42" s="63"/>
      <c r="N42" s="64"/>
    </row>
    <row r="43" ht="36">
      <c r="A43" s="59" t="s">
        <v>277</v>
      </c>
      <c r="B43" s="57" t="s">
        <v>278</v>
      </c>
      <c r="C43" s="57" t="s">
        <v>279</v>
      </c>
      <c r="D43" s="57">
        <v>236</v>
      </c>
      <c r="E43" s="57" t="s">
        <v>280</v>
      </c>
      <c r="F43" s="57" t="s">
        <v>281</v>
      </c>
      <c r="G43" s="61">
        <v>3</v>
      </c>
      <c r="H43" s="57" t="s">
        <v>60</v>
      </c>
      <c r="I43" s="59" t="s">
        <v>282</v>
      </c>
      <c r="J43" s="57" t="s">
        <v>283</v>
      </c>
      <c r="K43" s="31" t="s">
        <v>284</v>
      </c>
      <c r="L43" s="2"/>
    </row>
    <row r="44" ht="36">
      <c r="A44" s="26" t="s">
        <v>285</v>
      </c>
      <c r="B44" s="27" t="s">
        <v>286</v>
      </c>
      <c r="C44" s="28" t="s">
        <v>287</v>
      </c>
      <c r="D44" s="28">
        <v>483</v>
      </c>
      <c r="E44" s="28" t="s">
        <v>288</v>
      </c>
      <c r="F44" s="28">
        <v>83859422159</v>
      </c>
      <c r="G44" s="28">
        <v>4</v>
      </c>
      <c r="H44" s="65" t="s">
        <v>20</v>
      </c>
      <c r="I44" s="66" t="s">
        <v>203</v>
      </c>
      <c r="J44" s="58" t="s">
        <v>289</v>
      </c>
      <c r="K44" s="33" t="s">
        <v>163</v>
      </c>
      <c r="L44" s="2"/>
      <c r="N44" s="2"/>
    </row>
    <row r="45" s="2" customFormat="1" ht="71.25" customHeight="1">
      <c r="A45" s="55" t="s">
        <v>290</v>
      </c>
      <c r="B45" s="55" t="s">
        <v>291</v>
      </c>
      <c r="C45" s="55" t="s">
        <v>292</v>
      </c>
      <c r="D45" s="55">
        <v>340</v>
      </c>
      <c r="E45" s="55" t="s">
        <v>293</v>
      </c>
      <c r="F45" s="55" t="s">
        <v>294</v>
      </c>
      <c r="G45" s="67">
        <v>4</v>
      </c>
      <c r="H45" s="33" t="s">
        <v>295</v>
      </c>
      <c r="I45" s="55" t="s">
        <v>296</v>
      </c>
      <c r="J45" s="67" t="s">
        <v>297</v>
      </c>
      <c r="K45" s="31" t="s">
        <v>163</v>
      </c>
      <c r="L45" s="2"/>
    </row>
    <row r="46" ht="36">
      <c r="A46" s="68" t="s">
        <v>298</v>
      </c>
      <c r="B46" s="69" t="s">
        <v>299</v>
      </c>
      <c r="C46" s="69" t="s">
        <v>300</v>
      </c>
      <c r="D46" s="69">
        <v>193</v>
      </c>
      <c r="E46" s="69" t="s">
        <v>301</v>
      </c>
      <c r="F46" s="70">
        <v>83856725416</v>
      </c>
      <c r="G46" s="69">
        <v>3</v>
      </c>
      <c r="H46" s="71" t="s">
        <v>20</v>
      </c>
      <c r="I46" s="69" t="s">
        <v>302</v>
      </c>
      <c r="J46" s="69" t="s">
        <v>303</v>
      </c>
      <c r="K46" s="33" t="s">
        <v>86</v>
      </c>
      <c r="L46" s="2"/>
    </row>
    <row r="47" ht="48">
      <c r="A47" s="55" t="s">
        <v>304</v>
      </c>
      <c r="B47" s="28" t="s">
        <v>305</v>
      </c>
      <c r="C47" s="28" t="s">
        <v>306</v>
      </c>
      <c r="D47" s="28">
        <v>370</v>
      </c>
      <c r="E47" s="28" t="s">
        <v>307</v>
      </c>
      <c r="F47" s="72" t="s">
        <v>308</v>
      </c>
      <c r="G47" s="28">
        <v>4</v>
      </c>
      <c r="H47" s="28" t="s">
        <v>20</v>
      </c>
      <c r="I47" s="28" t="s">
        <v>309</v>
      </c>
      <c r="J47" s="58" t="s">
        <v>310</v>
      </c>
      <c r="K47" s="33" t="s">
        <v>284</v>
      </c>
      <c r="L47" s="2"/>
    </row>
    <row r="48" ht="36">
      <c r="A48" s="55" t="s">
        <v>311</v>
      </c>
      <c r="B48" s="27" t="s">
        <v>312</v>
      </c>
      <c r="C48" s="28" t="s">
        <v>313</v>
      </c>
      <c r="D48" s="28">
        <v>105</v>
      </c>
      <c r="E48" s="28" t="s">
        <v>314</v>
      </c>
      <c r="F48" s="73" t="s">
        <v>315</v>
      </c>
      <c r="G48" s="54">
        <v>1</v>
      </c>
      <c r="H48" s="54" t="s">
        <v>60</v>
      </c>
      <c r="I48" s="54" t="s">
        <v>316</v>
      </c>
      <c r="J48" s="58" t="s">
        <v>317</v>
      </c>
      <c r="K48" s="33" t="s">
        <v>163</v>
      </c>
      <c r="L48" s="2"/>
    </row>
    <row r="49" ht="65.25" customHeight="1">
      <c r="A49" s="74" t="s">
        <v>318</v>
      </c>
      <c r="B49" s="75" t="s">
        <v>319</v>
      </c>
      <c r="C49" s="75" t="s">
        <v>320</v>
      </c>
      <c r="D49" s="75">
        <v>287</v>
      </c>
      <c r="E49" s="75" t="s">
        <v>321</v>
      </c>
      <c r="F49" s="76" t="s">
        <v>322</v>
      </c>
      <c r="G49" s="36">
        <v>3</v>
      </c>
      <c r="H49" s="36" t="s">
        <v>60</v>
      </c>
      <c r="I49" s="36" t="s">
        <v>323</v>
      </c>
      <c r="J49" s="77" t="s">
        <v>324</v>
      </c>
      <c r="K49" s="36" t="s">
        <v>325</v>
      </c>
      <c r="L49" s="2"/>
    </row>
    <row r="50" ht="39" customHeight="1">
      <c r="A50" s="55" t="s">
        <v>326</v>
      </c>
      <c r="B50" s="28" t="s">
        <v>327</v>
      </c>
      <c r="C50" s="28" t="s">
        <v>328</v>
      </c>
      <c r="D50" s="28">
        <v>124</v>
      </c>
      <c r="E50" s="28" t="s">
        <v>329</v>
      </c>
      <c r="F50" s="58" t="s">
        <v>330</v>
      </c>
      <c r="G50" s="33">
        <v>3</v>
      </c>
      <c r="H50" s="33" t="s">
        <v>20</v>
      </c>
      <c r="I50" s="33" t="s">
        <v>29</v>
      </c>
      <c r="J50" s="78" t="s">
        <v>331</v>
      </c>
      <c r="K50" s="33" t="s">
        <v>31</v>
      </c>
      <c r="L50" s="2"/>
    </row>
    <row r="51" ht="54" customHeight="1">
      <c r="A51" s="55" t="s">
        <v>332</v>
      </c>
      <c r="B51" s="28" t="s">
        <v>333</v>
      </c>
      <c r="C51" s="28" t="s">
        <v>334</v>
      </c>
      <c r="D51" s="28">
        <v>268</v>
      </c>
      <c r="E51" s="28" t="s">
        <v>335</v>
      </c>
      <c r="F51" s="58" t="s">
        <v>336</v>
      </c>
      <c r="G51" s="33">
        <v>3</v>
      </c>
      <c r="H51" s="33" t="s">
        <v>60</v>
      </c>
      <c r="I51" s="33" t="s">
        <v>337</v>
      </c>
      <c r="J51" s="78" t="s">
        <v>338</v>
      </c>
      <c r="K51" s="33" t="s">
        <v>339</v>
      </c>
      <c r="L51" s="2"/>
    </row>
    <row r="52" ht="76.5" customHeight="1">
      <c r="A52" s="55" t="s">
        <v>340</v>
      </c>
      <c r="B52" s="28" t="s">
        <v>341</v>
      </c>
      <c r="C52" s="28" t="s">
        <v>342</v>
      </c>
      <c r="D52" s="28">
        <v>760</v>
      </c>
      <c r="E52" s="28" t="s">
        <v>343</v>
      </c>
      <c r="F52" s="58" t="s">
        <v>344</v>
      </c>
      <c r="G52" s="33">
        <v>4</v>
      </c>
      <c r="H52" s="33" t="s">
        <v>295</v>
      </c>
      <c r="I52" s="33" t="s">
        <v>140</v>
      </c>
      <c r="J52" s="78" t="s">
        <v>345</v>
      </c>
      <c r="K52" s="32" t="s">
        <v>46</v>
      </c>
      <c r="L52" s="52"/>
    </row>
    <row r="53" ht="58.5" customHeight="1">
      <c r="A53" s="55" t="s">
        <v>346</v>
      </c>
      <c r="B53" s="55" t="s">
        <v>347</v>
      </c>
      <c r="C53" s="55" t="s">
        <v>348</v>
      </c>
      <c r="D53" s="55">
        <v>501</v>
      </c>
      <c r="E53" s="55" t="s">
        <v>349</v>
      </c>
      <c r="F53" s="67" t="s">
        <v>350</v>
      </c>
      <c r="G53" s="31">
        <v>4</v>
      </c>
      <c r="H53" s="31" t="s">
        <v>60</v>
      </c>
      <c r="I53" s="31" t="s">
        <v>351</v>
      </c>
      <c r="J53" s="79" t="s">
        <v>352</v>
      </c>
      <c r="K53" s="31" t="s">
        <v>353</v>
      </c>
      <c r="L53" s="2"/>
    </row>
    <row r="54" ht="47.25" customHeight="1">
      <c r="A54" s="26" t="s">
        <v>354</v>
      </c>
      <c r="B54" s="27" t="s">
        <v>355</v>
      </c>
      <c r="C54" s="28" t="s">
        <v>356</v>
      </c>
      <c r="D54" s="28">
        <v>191</v>
      </c>
      <c r="E54" s="28" t="s">
        <v>357</v>
      </c>
      <c r="F54" s="58">
        <v>3856924766</v>
      </c>
      <c r="G54" s="33">
        <v>3</v>
      </c>
      <c r="H54" s="33" t="s">
        <v>60</v>
      </c>
      <c r="I54" s="33" t="s">
        <v>44</v>
      </c>
      <c r="J54" s="78" t="s">
        <v>358</v>
      </c>
      <c r="K54" s="33" t="s">
        <v>359</v>
      </c>
      <c r="L54" s="2"/>
    </row>
    <row r="55" s="2" customFormat="1" ht="114.75" customHeight="1">
      <c r="A55" s="26" t="s">
        <v>360</v>
      </c>
      <c r="B55" s="27" t="s">
        <v>361</v>
      </c>
      <c r="C55" s="28" t="s">
        <v>362</v>
      </c>
      <c r="D55" s="28">
        <v>96</v>
      </c>
      <c r="E55" s="28" t="s">
        <v>363</v>
      </c>
      <c r="F55" s="58" t="s">
        <v>364</v>
      </c>
      <c r="G55" s="33">
        <v>1</v>
      </c>
      <c r="H55" s="33" t="s">
        <v>20</v>
      </c>
      <c r="I55" s="33" t="s">
        <v>296</v>
      </c>
      <c r="J55" s="78" t="s">
        <v>365</v>
      </c>
      <c r="K55" s="57" t="s">
        <v>366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</row>
    <row r="56" ht="48">
      <c r="A56" s="55" t="s">
        <v>367</v>
      </c>
      <c r="B56" s="28" t="s">
        <v>368</v>
      </c>
      <c r="C56" s="28" t="s">
        <v>369</v>
      </c>
      <c r="D56" s="28">
        <v>167</v>
      </c>
      <c r="E56" s="28" t="s">
        <v>370</v>
      </c>
      <c r="F56" s="28" t="s">
        <v>371</v>
      </c>
      <c r="G56" s="49">
        <v>3</v>
      </c>
      <c r="H56" s="49" t="s">
        <v>295</v>
      </c>
      <c r="I56" s="49" t="s">
        <v>309</v>
      </c>
      <c r="J56" s="28" t="s">
        <v>372</v>
      </c>
      <c r="K56" s="28" t="s">
        <v>359</v>
      </c>
      <c r="L56" s="2"/>
    </row>
    <row r="57" ht="36">
      <c r="A57" s="55" t="s">
        <v>373</v>
      </c>
      <c r="B57" s="55" t="s">
        <v>374</v>
      </c>
      <c r="C57" s="55" t="s">
        <v>375</v>
      </c>
      <c r="D57" s="55">
        <v>89</v>
      </c>
      <c r="E57" s="55" t="s">
        <v>376</v>
      </c>
      <c r="F57" s="55" t="s">
        <v>377</v>
      </c>
      <c r="G57" s="55">
        <v>2</v>
      </c>
      <c r="H57" s="55" t="s">
        <v>60</v>
      </c>
      <c r="I57" s="55" t="s">
        <v>378</v>
      </c>
      <c r="J57" s="55" t="s">
        <v>379</v>
      </c>
      <c r="K57" s="55" t="s">
        <v>46</v>
      </c>
      <c r="L57" s="2"/>
    </row>
    <row r="58" ht="14.25">
      <c r="I58" s="1"/>
      <c r="K58" s="1"/>
      <c r="L58" s="2"/>
    </row>
    <row r="59" ht="14.25">
      <c r="I59" s="1"/>
      <c r="K59" s="1"/>
      <c r="L59" s="2"/>
    </row>
    <row r="60" ht="14.25">
      <c r="I60" s="1"/>
      <c r="L60" s="2"/>
    </row>
    <row r="61" ht="14.25">
      <c r="I61" s="1"/>
      <c r="K61" s="1"/>
      <c r="L61" s="2"/>
    </row>
    <row r="62" ht="14.25">
      <c r="L62" s="2"/>
    </row>
    <row r="63" ht="14.25">
      <c r="L63" s="2"/>
    </row>
    <row r="64" ht="14.25">
      <c r="L64" s="2"/>
    </row>
    <row r="65" ht="14.25">
      <c r="L65" s="2"/>
    </row>
  </sheetData>
  <sortState ref="A5:K57" columnSort="0">
    <sortCondition sortBy="value" descending="0" ref="A5:A57"/>
  </sortState>
  <mergeCells count="7">
    <mergeCell ref="A1:K1"/>
    <mergeCell ref="A3:A4"/>
    <mergeCell ref="B3:B4"/>
    <mergeCell ref="C3:F3"/>
    <mergeCell ref="H3:I3"/>
    <mergeCell ref="J3:J4"/>
    <mergeCell ref="K3:K4"/>
  </mergeCells>
  <printOptions headings="0" gridLines="0"/>
  <pageMargins left="0.51181102362204722" right="0.19685039370078738" top="0.74803149606299213" bottom="0.35433070866141736" header="0" footer="0"/>
  <pageSetup paperSize="9" scale="55" firstPageNumber="2147483648" fitToWidth="1" fitToHeight="1" pageOrder="downThenOver" orientation="landscape" usePrinterDefaults="1" blackAndWhite="0" draft="0" cellComments="none" useFirstPageNumber="0" errors="displayed" horizontalDpi="180" verticalDpi="18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Р7-Офис/7.2.1.14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15</cp:revision>
  <dcterms:created xsi:type="dcterms:W3CDTF">2006-09-28T05:33:49Z</dcterms:created>
  <dcterms:modified xsi:type="dcterms:W3CDTF">2024-02-07T08:15:04Z</dcterms:modified>
</cp:coreProperties>
</file>